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Owner\OneDrive\デスクトップ\"/>
    </mc:Choice>
  </mc:AlternateContent>
  <xr:revisionPtr revIDLastSave="0" documentId="13_ncr:1_{D85767A1-6828-4A46-92A9-F331B1B5F57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1" i="1" l="1"/>
  <c r="U19" i="1"/>
  <c r="U17" i="1"/>
  <c r="U15" i="1"/>
  <c r="U13" i="1"/>
  <c r="U11" i="1"/>
  <c r="U9" i="1"/>
  <c r="U7" i="1"/>
  <c r="U5" i="1"/>
  <c r="U3" i="1"/>
</calcChain>
</file>

<file path=xl/sharedStrings.xml><?xml version="1.0" encoding="utf-8"?>
<sst xmlns="http://schemas.openxmlformats.org/spreadsheetml/2006/main" count="226" uniqueCount="145">
  <si>
    <t>１０チームリーグ</t>
    <phoneticPr fontId="3"/>
  </si>
  <si>
    <t>ジェス</t>
    <phoneticPr fontId="3"/>
  </si>
  <si>
    <t>グラン</t>
    <phoneticPr fontId="3"/>
  </si>
  <si>
    <t>ｂ１２</t>
    <phoneticPr fontId="3"/>
  </si>
  <si>
    <t>ｋF3</t>
    <phoneticPr fontId="3"/>
  </si>
  <si>
    <t>東山の下</t>
    <rPh sb="0" eb="1">
      <t>ヒガシ</t>
    </rPh>
    <rPh sb="1" eb="2">
      <t>ヤマ</t>
    </rPh>
    <rPh sb="3" eb="4">
      <t>シタ</t>
    </rPh>
    <phoneticPr fontId="3"/>
  </si>
  <si>
    <t>ｃｆ３</t>
    <phoneticPr fontId="3"/>
  </si>
  <si>
    <t>FC NIIGATA</t>
    <phoneticPr fontId="3"/>
  </si>
  <si>
    <t>アルビSS</t>
    <phoneticPr fontId="3"/>
  </si>
  <si>
    <t>浜浦</t>
    <rPh sb="0" eb="2">
      <t>ハマウラ</t>
    </rPh>
    <phoneticPr fontId="3"/>
  </si>
  <si>
    <t>巻</t>
    <rPh sb="0" eb="1">
      <t>マキ</t>
    </rPh>
    <phoneticPr fontId="3"/>
  </si>
  <si>
    <t>NA2　リーグ担当チーム　ジェス新潟東</t>
    <rPh sb="7" eb="9">
      <t>タントウ</t>
    </rPh>
    <rPh sb="16" eb="18">
      <t>ニイガタ</t>
    </rPh>
    <rPh sb="18" eb="19">
      <t>ヒガシ</t>
    </rPh>
    <phoneticPr fontId="3"/>
  </si>
  <si>
    <t>第1節</t>
    <rPh sb="0" eb="1">
      <t>ダイ</t>
    </rPh>
    <rPh sb="2" eb="3">
      <t>セツ</t>
    </rPh>
    <phoneticPr fontId="3"/>
  </si>
  <si>
    <t>4月3週</t>
    <rPh sb="1" eb="2">
      <t>ガツ</t>
    </rPh>
    <rPh sb="3" eb="4">
      <t>シュウ</t>
    </rPh>
    <phoneticPr fontId="3"/>
  </si>
  <si>
    <t>第2節</t>
    <rPh sb="0" eb="1">
      <t>ダイ</t>
    </rPh>
    <rPh sb="2" eb="3">
      <t>セツ</t>
    </rPh>
    <phoneticPr fontId="3"/>
  </si>
  <si>
    <t>5月1週</t>
    <rPh sb="1" eb="2">
      <t>ガツ</t>
    </rPh>
    <rPh sb="3" eb="4">
      <t>シュウ</t>
    </rPh>
    <phoneticPr fontId="3"/>
  </si>
  <si>
    <t>第3節</t>
    <rPh sb="0" eb="1">
      <t>ダイ</t>
    </rPh>
    <rPh sb="2" eb="3">
      <t>セツ</t>
    </rPh>
    <phoneticPr fontId="3"/>
  </si>
  <si>
    <t>5月3週</t>
    <rPh sb="1" eb="2">
      <t>ガツ</t>
    </rPh>
    <rPh sb="3" eb="4">
      <t>シュウ</t>
    </rPh>
    <phoneticPr fontId="3"/>
  </si>
  <si>
    <t>第4節</t>
    <rPh sb="0" eb="1">
      <t>ダイ</t>
    </rPh>
    <rPh sb="2" eb="3">
      <t>セツ</t>
    </rPh>
    <phoneticPr fontId="3"/>
  </si>
  <si>
    <t>5月5週</t>
    <rPh sb="1" eb="2">
      <t>ガツ</t>
    </rPh>
    <rPh sb="3" eb="4">
      <t>シュウ</t>
    </rPh>
    <phoneticPr fontId="3"/>
  </si>
  <si>
    <t>東山の下</t>
    <rPh sb="0" eb="2">
      <t>ヒガシヤマ</t>
    </rPh>
    <rPh sb="3" eb="4">
      <t>シタ</t>
    </rPh>
    <phoneticPr fontId="3"/>
  </si>
  <si>
    <t>FCNI</t>
    <phoneticPr fontId="3"/>
  </si>
  <si>
    <t>3-5,9-10,3-10,5-9</t>
    <phoneticPr fontId="3"/>
  </si>
  <si>
    <t>3-4,7-10,4-10,3-7</t>
    <phoneticPr fontId="3"/>
  </si>
  <si>
    <t>２，３，４，６，８，９,,10 は同一会場</t>
    <rPh sb="17" eb="19">
      <t>ドウイツ</t>
    </rPh>
    <rPh sb="19" eb="21">
      <t>カイジョウ</t>
    </rPh>
    <phoneticPr fontId="3"/>
  </si>
  <si>
    <t>4-5,6-10,5-10,4-6</t>
    <phoneticPr fontId="3"/>
  </si>
  <si>
    <t>2-4,3-9,6-8,2-10.3-6,4-9,8-10</t>
    <phoneticPr fontId="3"/>
  </si>
  <si>
    <t>得点</t>
    <rPh sb="0" eb="2">
      <t>トクテン</t>
    </rPh>
    <phoneticPr fontId="2"/>
  </si>
  <si>
    <t>失点</t>
    <rPh sb="0" eb="2">
      <t>シッテン</t>
    </rPh>
    <phoneticPr fontId="2"/>
  </si>
  <si>
    <t>勝ち点</t>
    <rPh sb="0" eb="1">
      <t>カ</t>
    </rPh>
    <rPh sb="2" eb="3">
      <t>テン</t>
    </rPh>
    <phoneticPr fontId="2"/>
  </si>
  <si>
    <t>順位</t>
    <rPh sb="0" eb="2">
      <t>ジュンイ</t>
    </rPh>
    <phoneticPr fontId="2"/>
  </si>
  <si>
    <t>得失点差</t>
    <rPh sb="0" eb="4">
      <t>トクシッテンサ</t>
    </rPh>
    <phoneticPr fontId="2"/>
  </si>
  <si>
    <r>
      <t>3-0　　　</t>
    </r>
    <r>
      <rPr>
        <sz val="9"/>
        <color theme="1"/>
        <rFont val="HG丸ｺﾞｼｯｸM-PRO"/>
        <family val="3"/>
        <charset val="128"/>
      </rPr>
      <t>(2-0/1-0)</t>
    </r>
    <phoneticPr fontId="2"/>
  </si>
  <si>
    <r>
      <t>0-1　　　</t>
    </r>
    <r>
      <rPr>
        <sz val="9"/>
        <color theme="1"/>
        <rFont val="HG丸ｺﾞｼｯｸM-PRO"/>
        <family val="3"/>
        <charset val="128"/>
      </rPr>
      <t>(0-0/0-1)</t>
    </r>
  </si>
  <si>
    <r>
      <t>1-0　　　</t>
    </r>
    <r>
      <rPr>
        <sz val="9"/>
        <color theme="1"/>
        <rFont val="HG丸ｺﾞｼｯｸM-PRO"/>
        <family val="3"/>
        <charset val="128"/>
      </rPr>
      <t>(0-0/1-0)</t>
    </r>
  </si>
  <si>
    <r>
      <t>0-3     　  (</t>
    </r>
    <r>
      <rPr>
        <sz val="9"/>
        <color theme="1"/>
        <rFont val="HG丸ｺﾞｼｯｸM-PRO"/>
        <family val="3"/>
        <charset val="128"/>
      </rPr>
      <t>0-2/0-1</t>
    </r>
    <r>
      <rPr>
        <sz val="11"/>
        <color theme="1"/>
        <rFont val="HG丸ｺﾞｼｯｸM-PRO"/>
        <family val="3"/>
        <charset val="128"/>
      </rPr>
      <t>)</t>
    </r>
    <r>
      <rPr>
        <sz val="9"/>
        <color theme="1"/>
        <rFont val="HG丸ｺﾞｼｯｸM-PRO"/>
        <family val="3"/>
        <charset val="128"/>
      </rPr>
      <t xml:space="preserve"> </t>
    </r>
    <r>
      <rPr>
        <sz val="11"/>
        <color theme="1"/>
        <rFont val="HG丸ｺﾞｼｯｸM-PRO"/>
        <family val="3"/>
        <charset val="128"/>
      </rPr>
      <t xml:space="preserve">  </t>
    </r>
    <phoneticPr fontId="2"/>
  </si>
  <si>
    <t>4－3</t>
    <phoneticPr fontId="2"/>
  </si>
  <si>
    <t>4-0/0-3</t>
    <phoneticPr fontId="2"/>
  </si>
  <si>
    <t>3－4</t>
    <phoneticPr fontId="2"/>
  </si>
  <si>
    <t>0-4/3-0</t>
    <phoneticPr fontId="2"/>
  </si>
  <si>
    <r>
      <t>2-1　　　(</t>
    </r>
    <r>
      <rPr>
        <sz val="9"/>
        <color theme="1"/>
        <rFont val="HG丸ｺﾞｼｯｸM-PRO"/>
        <family val="3"/>
        <charset val="128"/>
      </rPr>
      <t>1-0/1-1</t>
    </r>
    <r>
      <rPr>
        <sz val="11"/>
        <color theme="1"/>
        <rFont val="HG丸ｺﾞｼｯｸM-PRO"/>
        <family val="3"/>
        <charset val="128"/>
      </rPr>
      <t>)</t>
    </r>
    <phoneticPr fontId="2"/>
  </si>
  <si>
    <r>
      <t>1- 2   　  (</t>
    </r>
    <r>
      <rPr>
        <sz val="9"/>
        <color theme="1"/>
        <rFont val="HG丸ｺﾞｼｯｸM-PRO"/>
        <family val="3"/>
        <charset val="128"/>
      </rPr>
      <t>0-1/1-1</t>
    </r>
    <r>
      <rPr>
        <sz val="11"/>
        <color theme="1"/>
        <rFont val="HG丸ｺﾞｼｯｸM-PRO"/>
        <family val="3"/>
        <charset val="128"/>
      </rPr>
      <t>)</t>
    </r>
    <r>
      <rPr>
        <sz val="9"/>
        <color theme="1"/>
        <rFont val="HG丸ｺﾞｼｯｸM-PRO"/>
        <family val="3"/>
        <charset val="128"/>
      </rPr>
      <t xml:space="preserve"> </t>
    </r>
    <r>
      <rPr>
        <sz val="11"/>
        <color theme="1"/>
        <rFont val="HG丸ｺﾞｼｯｸM-PRO"/>
        <family val="3"/>
        <charset val="128"/>
      </rPr>
      <t xml:space="preserve">  </t>
    </r>
    <phoneticPr fontId="2"/>
  </si>
  <si>
    <t>0-2</t>
    <phoneticPr fontId="2"/>
  </si>
  <si>
    <t>2-0</t>
    <phoneticPr fontId="2"/>
  </si>
  <si>
    <t>1－3</t>
    <phoneticPr fontId="2"/>
  </si>
  <si>
    <t>3－1</t>
    <phoneticPr fontId="2"/>
  </si>
  <si>
    <t>0-4</t>
    <phoneticPr fontId="2"/>
  </si>
  <si>
    <t>0-1/0-3</t>
    <phoneticPr fontId="2"/>
  </si>
  <si>
    <t>1-1</t>
    <phoneticPr fontId="2"/>
  </si>
  <si>
    <t>0-1/1-0</t>
    <phoneticPr fontId="2"/>
  </si>
  <si>
    <t>3-0</t>
    <phoneticPr fontId="2"/>
  </si>
  <si>
    <t>1-0/2-0</t>
    <phoneticPr fontId="2"/>
  </si>
  <si>
    <t>0-0</t>
    <phoneticPr fontId="2"/>
  </si>
  <si>
    <t>0-0/0-0</t>
    <phoneticPr fontId="2"/>
  </si>
  <si>
    <t>勝</t>
    <rPh sb="0" eb="1">
      <t>マサル</t>
    </rPh>
    <phoneticPr fontId="2"/>
  </si>
  <si>
    <t>分</t>
    <rPh sb="0" eb="1">
      <t>ブン</t>
    </rPh>
    <phoneticPr fontId="2"/>
  </si>
  <si>
    <t>負</t>
    <rPh sb="0" eb="1">
      <t>マ</t>
    </rPh>
    <phoneticPr fontId="2"/>
  </si>
  <si>
    <t>2-1</t>
    <phoneticPr fontId="2"/>
  </si>
  <si>
    <t>2-1/0-0</t>
    <phoneticPr fontId="2"/>
  </si>
  <si>
    <r>
      <t>3-0　　　</t>
    </r>
    <r>
      <rPr>
        <sz val="9"/>
        <color theme="1"/>
        <rFont val="HG丸ｺﾞｼｯｸM-PRO"/>
        <family val="3"/>
        <charset val="128"/>
      </rPr>
      <t>(0-0/3-0)</t>
    </r>
    <phoneticPr fontId="2"/>
  </si>
  <si>
    <t>1-3/0-0</t>
    <phoneticPr fontId="2"/>
  </si>
  <si>
    <t>4－0</t>
    <phoneticPr fontId="2"/>
  </si>
  <si>
    <t>1－0/3－0</t>
    <phoneticPr fontId="2"/>
  </si>
  <si>
    <t>1-0</t>
    <phoneticPr fontId="2"/>
  </si>
  <si>
    <t>1-0/0-0</t>
    <phoneticPr fontId="2"/>
  </si>
  <si>
    <t>3-1</t>
    <phoneticPr fontId="2"/>
  </si>
  <si>
    <t>1-1/2-0</t>
    <phoneticPr fontId="2"/>
  </si>
  <si>
    <t>1-2/0-0</t>
    <phoneticPr fontId="2"/>
  </si>
  <si>
    <t>1-2</t>
  </si>
  <si>
    <t>1-2</t>
    <phoneticPr fontId="2"/>
  </si>
  <si>
    <t>1-0/0-1</t>
    <phoneticPr fontId="2"/>
  </si>
  <si>
    <t>0-0/03</t>
    <phoneticPr fontId="2"/>
  </si>
  <si>
    <t>0-3</t>
    <phoneticPr fontId="2"/>
  </si>
  <si>
    <t>1-1/0-1</t>
    <phoneticPr fontId="2"/>
  </si>
  <si>
    <t>0-1/0-2</t>
    <phoneticPr fontId="2"/>
  </si>
  <si>
    <t>0-1</t>
    <phoneticPr fontId="2"/>
  </si>
  <si>
    <t>0-1/0-0</t>
    <phoneticPr fontId="2"/>
  </si>
  <si>
    <t>2-0/0-0</t>
    <phoneticPr fontId="2"/>
  </si>
  <si>
    <t>3-1/0-0</t>
    <phoneticPr fontId="2"/>
  </si>
  <si>
    <t>1-3</t>
    <phoneticPr fontId="2"/>
  </si>
  <si>
    <t>1-1/0-2</t>
    <phoneticPr fontId="2"/>
  </si>
  <si>
    <t>2-1</t>
    <phoneticPr fontId="2"/>
  </si>
  <si>
    <t>1-1/1-0</t>
    <phoneticPr fontId="2"/>
  </si>
  <si>
    <t>0-2/0-0</t>
    <phoneticPr fontId="2"/>
  </si>
  <si>
    <t>0-1</t>
    <phoneticPr fontId="2"/>
  </si>
  <si>
    <t>0-0/0-1</t>
    <phoneticPr fontId="2"/>
  </si>
  <si>
    <t>1-3</t>
    <phoneticPr fontId="2"/>
  </si>
  <si>
    <t>3-1</t>
    <phoneticPr fontId="2"/>
  </si>
  <si>
    <t>4-0</t>
    <phoneticPr fontId="2"/>
  </si>
  <si>
    <t>0-4</t>
    <phoneticPr fontId="2"/>
  </si>
  <si>
    <t>0-1</t>
    <phoneticPr fontId="2"/>
  </si>
  <si>
    <t>01/0-0</t>
    <phoneticPr fontId="2"/>
  </si>
  <si>
    <t>1-0</t>
    <phoneticPr fontId="2"/>
  </si>
  <si>
    <t>1-0/0-0</t>
    <phoneticPr fontId="2"/>
  </si>
  <si>
    <t>3-1</t>
    <phoneticPr fontId="2"/>
  </si>
  <si>
    <t>3-0/0-1</t>
    <phoneticPr fontId="2"/>
  </si>
  <si>
    <t>1-3</t>
    <phoneticPr fontId="2"/>
  </si>
  <si>
    <t>0-3/1-0</t>
    <phoneticPr fontId="2"/>
  </si>
  <si>
    <t>2-1</t>
    <phoneticPr fontId="2"/>
  </si>
  <si>
    <t>0-1/2-0</t>
    <phoneticPr fontId="2"/>
  </si>
  <si>
    <t>1-2</t>
    <phoneticPr fontId="2"/>
  </si>
  <si>
    <t>1-0/0-2</t>
    <phoneticPr fontId="2"/>
  </si>
  <si>
    <t>3-0</t>
    <phoneticPr fontId="2"/>
  </si>
  <si>
    <t>0-0/3-0</t>
    <phoneticPr fontId="2"/>
  </si>
  <si>
    <t>0-3</t>
    <phoneticPr fontId="2"/>
  </si>
  <si>
    <t>0-0/0-3</t>
    <phoneticPr fontId="2"/>
  </si>
  <si>
    <r>
      <t>2-0　　　(</t>
    </r>
    <r>
      <rPr>
        <sz val="9"/>
        <color theme="1"/>
        <rFont val="HG丸ｺﾞｼｯｸM-PRO"/>
        <family val="3"/>
        <charset val="128"/>
      </rPr>
      <t>1-0/1-0</t>
    </r>
    <r>
      <rPr>
        <sz val="11"/>
        <color theme="1"/>
        <rFont val="HG丸ｺﾞｼｯｸM-PRO"/>
        <family val="3"/>
        <charset val="128"/>
      </rPr>
      <t>)</t>
    </r>
    <phoneticPr fontId="2"/>
  </si>
  <si>
    <t>0-1/0-1</t>
    <phoneticPr fontId="2"/>
  </si>
  <si>
    <t>1-0/3-0</t>
    <phoneticPr fontId="2"/>
  </si>
  <si>
    <t>1-2/0-1</t>
    <phoneticPr fontId="2"/>
  </si>
  <si>
    <t>2-1/1-0</t>
    <phoneticPr fontId="2"/>
  </si>
  <si>
    <t>5-4</t>
    <phoneticPr fontId="2"/>
  </si>
  <si>
    <t>4-0/1-4</t>
    <phoneticPr fontId="2"/>
  </si>
  <si>
    <t>4-5</t>
    <phoneticPr fontId="2"/>
  </si>
  <si>
    <t>0-4/1-4</t>
    <phoneticPr fontId="2"/>
  </si>
  <si>
    <t>2-2</t>
    <phoneticPr fontId="2"/>
  </si>
  <si>
    <t>1-1/1-1</t>
    <phoneticPr fontId="2"/>
  </si>
  <si>
    <t>1-0/0-3</t>
    <phoneticPr fontId="2"/>
  </si>
  <si>
    <t>3-1</t>
  </si>
  <si>
    <t>0-1/3-0</t>
    <phoneticPr fontId="2"/>
  </si>
  <si>
    <t>0-2</t>
  </si>
  <si>
    <t>0-1/0-1</t>
    <phoneticPr fontId="2"/>
  </si>
  <si>
    <t>2-3</t>
    <phoneticPr fontId="2"/>
  </si>
  <si>
    <t>0-0/2-3</t>
    <phoneticPr fontId="2"/>
  </si>
  <si>
    <t>1-0/1-3</t>
    <phoneticPr fontId="2"/>
  </si>
  <si>
    <t>1-0/1-1</t>
    <phoneticPr fontId="2"/>
  </si>
  <si>
    <t>0-1/3-1</t>
    <phoneticPr fontId="2"/>
  </si>
  <si>
    <t>3-2</t>
    <phoneticPr fontId="2"/>
  </si>
  <si>
    <t>0-1/1-1</t>
    <phoneticPr fontId="2"/>
  </si>
  <si>
    <t>3－2</t>
    <phoneticPr fontId="2"/>
  </si>
  <si>
    <t>0-0/3-2</t>
    <phoneticPr fontId="2"/>
  </si>
  <si>
    <t>3-0/3-1</t>
    <phoneticPr fontId="2"/>
  </si>
  <si>
    <t>6-1</t>
    <phoneticPr fontId="2"/>
  </si>
  <si>
    <t>3-1</t>
    <phoneticPr fontId="2"/>
  </si>
  <si>
    <t>2-1/1-0</t>
    <phoneticPr fontId="2"/>
  </si>
  <si>
    <t>1-6</t>
    <phoneticPr fontId="2"/>
  </si>
  <si>
    <t>0-3/1-3</t>
    <phoneticPr fontId="2"/>
  </si>
  <si>
    <t>1-3</t>
    <phoneticPr fontId="2"/>
  </si>
  <si>
    <t>1-2/0-1</t>
    <phoneticPr fontId="2"/>
  </si>
  <si>
    <t>0-2</t>
    <phoneticPr fontId="2"/>
  </si>
  <si>
    <t>0-1/0-1</t>
    <phoneticPr fontId="2"/>
  </si>
  <si>
    <t>1-0</t>
    <phoneticPr fontId="2"/>
  </si>
  <si>
    <t>0-0/1-0</t>
    <phoneticPr fontId="2"/>
  </si>
  <si>
    <r>
      <t>2-0　　　(</t>
    </r>
    <r>
      <rPr>
        <sz val="9"/>
        <color theme="1"/>
        <rFont val="HG丸ｺﾞｼｯｸM-PRO"/>
        <family val="3"/>
        <charset val="128"/>
      </rPr>
      <t>0-0/2.-0</t>
    </r>
    <r>
      <rPr>
        <sz val="11"/>
        <color theme="1"/>
        <rFont val="HG丸ｺﾞｼｯｸM-PRO"/>
        <family val="3"/>
        <charset val="128"/>
      </rPr>
      <t>)</t>
    </r>
  </si>
  <si>
    <t>0-0/0-2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</si>
</sst>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Yu Gothic"/>
      <family val="2"/>
      <scheme val="minor"/>
    </font>
    <font>
      <sz val="11"/>
      <color theme="1"/>
      <name val="HG丸ｺﾞｼｯｸM-PRO"/>
      <family val="3"/>
      <charset val="128"/>
    </font>
    <font>
      <sz val="6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sz val="9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1"/>
      <color theme="1"/>
      <name val="Yu Gothic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6" fillId="0" borderId="0" applyFont="0" applyFill="0" applyBorder="0" applyAlignment="0" applyProtection="0">
      <alignment vertical="center"/>
    </xf>
  </cellStyleXfs>
  <cellXfs count="80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49" fontId="1" fillId="7" borderId="17" xfId="0" applyNumberFormat="1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" fillId="8" borderId="17" xfId="0" applyFont="1" applyFill="1" applyBorder="1" applyAlignment="1">
      <alignment horizontal="center" vertical="center"/>
    </xf>
    <xf numFmtId="0" fontId="4" fillId="8" borderId="18" xfId="0" applyFont="1" applyFill="1" applyBorder="1" applyAlignment="1">
      <alignment horizontal="center" vertical="center"/>
    </xf>
    <xf numFmtId="49" fontId="1" fillId="8" borderId="17" xfId="0" applyNumberFormat="1" applyFont="1" applyFill="1" applyBorder="1" applyAlignment="1">
      <alignment horizontal="center" vertical="center"/>
    </xf>
    <xf numFmtId="49" fontId="4" fillId="8" borderId="18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" fillId="8" borderId="18" xfId="0" applyFont="1" applyFill="1" applyBorder="1" applyAlignment="1">
      <alignment vertical="center"/>
    </xf>
    <xf numFmtId="0" fontId="1" fillId="9" borderId="17" xfId="0" applyFont="1" applyFill="1" applyBorder="1" applyAlignment="1">
      <alignment horizontal="center" vertical="center"/>
    </xf>
    <xf numFmtId="0" fontId="4" fillId="9" borderId="18" xfId="0" applyFont="1" applyFill="1" applyBorder="1" applyAlignment="1">
      <alignment horizontal="center" vertical="center"/>
    </xf>
    <xf numFmtId="49" fontId="1" fillId="9" borderId="17" xfId="0" applyNumberFormat="1" applyFont="1" applyFill="1" applyBorder="1" applyAlignment="1">
      <alignment horizontal="center" vertical="center"/>
    </xf>
    <xf numFmtId="0" fontId="4" fillId="9" borderId="18" xfId="0" applyFont="1" applyFill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8" borderId="17" xfId="0" applyFont="1" applyFill="1" applyBorder="1" applyAlignment="1">
      <alignment horizontal="center" vertical="center" wrapText="1"/>
    </xf>
    <xf numFmtId="0" fontId="1" fillId="8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6" borderId="17" xfId="0" applyFont="1" applyFill="1" applyBorder="1" applyAlignment="1">
      <alignment horizontal="center" vertical="center"/>
    </xf>
    <xf numFmtId="0" fontId="1" fillId="6" borderId="18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 wrapText="1"/>
    </xf>
    <xf numFmtId="0" fontId="1" fillId="7" borderId="18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8" borderId="17" xfId="0" applyFont="1" applyFill="1" applyBorder="1" applyAlignment="1">
      <alignment horizontal="center" vertical="center"/>
    </xf>
    <xf numFmtId="0" fontId="5" fillId="8" borderId="18" xfId="0" applyFont="1" applyFill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center" vertical="center"/>
    </xf>
    <xf numFmtId="38" fontId="1" fillId="0" borderId="17" xfId="1" applyFont="1" applyBorder="1" applyAlignment="1">
      <alignment horizontal="center" vertical="center"/>
    </xf>
    <xf numFmtId="38" fontId="1" fillId="0" borderId="18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160020</xdr:rowOff>
    </xdr:from>
    <xdr:to>
      <xdr:col>13</xdr:col>
      <xdr:colOff>22860</xdr:colOff>
      <xdr:row>21</xdr:row>
      <xdr:rowOff>129540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B7E422B-7112-4135-B320-F154E34D9B9A}"/>
            </a:ext>
          </a:extLst>
        </xdr:cNvPr>
        <xdr:cNvCxnSpPr/>
      </xdr:nvCxnSpPr>
      <xdr:spPr>
        <a:xfrm>
          <a:off x="1325880" y="327660"/>
          <a:ext cx="8023860" cy="33832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792480</xdr:colOff>
      <xdr:row>2</xdr:row>
      <xdr:rowOff>7620</xdr:rowOff>
    </xdr:from>
    <xdr:to>
      <xdr:col>13</xdr:col>
      <xdr:colOff>0</xdr:colOff>
      <xdr:row>22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8B10C082-20BE-42CF-B07E-0534150F1345}"/>
            </a:ext>
          </a:extLst>
        </xdr:cNvPr>
        <xdr:cNvCxnSpPr/>
      </xdr:nvCxnSpPr>
      <xdr:spPr>
        <a:xfrm flipV="1">
          <a:off x="1318260" y="342900"/>
          <a:ext cx="8008620" cy="340614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V33"/>
  <sheetViews>
    <sheetView tabSelected="1" topLeftCell="C1" workbookViewId="0">
      <selection activeCell="V21" sqref="V21:V22"/>
    </sheetView>
  </sheetViews>
  <sheetFormatPr defaultColWidth="8.09765625" defaultRowHeight="13.2"/>
  <cols>
    <col min="1" max="1" width="3.09765625" style="1" customWidth="1"/>
    <col min="2" max="2" width="3.796875" style="1" customWidth="1"/>
    <col min="3" max="13" width="10.5" style="1" customWidth="1"/>
    <col min="14" max="16" width="8.09765625" style="1"/>
    <col min="17" max="17" width="2.5" style="1" customWidth="1"/>
    <col min="18" max="16384" width="8.09765625" style="1"/>
  </cols>
  <sheetData>
    <row r="1" spans="2:22">
      <c r="C1" s="1" t="s">
        <v>0</v>
      </c>
    </row>
    <row r="2" spans="2:22">
      <c r="C2" s="2"/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7" t="s">
        <v>7</v>
      </c>
      <c r="K2" s="2" t="s">
        <v>8</v>
      </c>
      <c r="L2" s="2" t="s">
        <v>9</v>
      </c>
      <c r="M2" s="2" t="s">
        <v>10</v>
      </c>
      <c r="N2" s="36" t="s">
        <v>54</v>
      </c>
      <c r="O2" s="30" t="s">
        <v>55</v>
      </c>
      <c r="P2" s="37" t="s">
        <v>56</v>
      </c>
      <c r="R2" s="33" t="s">
        <v>29</v>
      </c>
      <c r="S2" s="30" t="s">
        <v>27</v>
      </c>
      <c r="T2" s="30" t="s">
        <v>28</v>
      </c>
      <c r="U2" s="30" t="s">
        <v>31</v>
      </c>
      <c r="V2" s="32" t="s">
        <v>30</v>
      </c>
    </row>
    <row r="3" spans="2:22">
      <c r="B3" s="1">
        <v>1</v>
      </c>
      <c r="C3" s="60" t="s">
        <v>1</v>
      </c>
      <c r="D3" s="56"/>
      <c r="E3" s="47" t="s">
        <v>139</v>
      </c>
      <c r="F3" s="55" t="s">
        <v>141</v>
      </c>
      <c r="G3" s="39" t="s">
        <v>46</v>
      </c>
      <c r="H3" s="34" t="s">
        <v>87</v>
      </c>
      <c r="I3" s="28" t="s">
        <v>48</v>
      </c>
      <c r="J3" s="38" t="s">
        <v>88</v>
      </c>
      <c r="K3" s="38" t="s">
        <v>50</v>
      </c>
      <c r="L3" s="29" t="s">
        <v>52</v>
      </c>
      <c r="M3" s="56"/>
      <c r="N3" s="70">
        <v>4</v>
      </c>
      <c r="O3" s="66">
        <v>2</v>
      </c>
      <c r="P3" s="68">
        <v>2</v>
      </c>
      <c r="R3" s="62">
        <v>14</v>
      </c>
      <c r="S3" s="60">
        <v>12</v>
      </c>
      <c r="T3" s="60">
        <v>8</v>
      </c>
      <c r="U3" s="78">
        <f>+S3-T3</f>
        <v>4</v>
      </c>
      <c r="V3" s="74">
        <v>4</v>
      </c>
    </row>
    <row r="4" spans="2:22">
      <c r="C4" s="61"/>
      <c r="D4" s="57"/>
      <c r="E4" s="48" t="s">
        <v>140</v>
      </c>
      <c r="F4" s="35" t="s">
        <v>142</v>
      </c>
      <c r="G4" s="40" t="s">
        <v>47</v>
      </c>
      <c r="H4" s="35" t="s">
        <v>110</v>
      </c>
      <c r="I4" s="31" t="s">
        <v>49</v>
      </c>
      <c r="J4" s="35" t="s">
        <v>108</v>
      </c>
      <c r="K4" s="35" t="s">
        <v>51</v>
      </c>
      <c r="L4" s="31" t="s">
        <v>53</v>
      </c>
      <c r="M4" s="57"/>
      <c r="N4" s="71"/>
      <c r="O4" s="67"/>
      <c r="P4" s="69"/>
      <c r="R4" s="63"/>
      <c r="S4" s="61"/>
      <c r="T4" s="61"/>
      <c r="U4" s="79"/>
      <c r="V4" s="75"/>
    </row>
    <row r="5" spans="2:22">
      <c r="B5" s="1">
        <v>2</v>
      </c>
      <c r="C5" s="60" t="s">
        <v>2</v>
      </c>
      <c r="D5" s="64" t="s">
        <v>106</v>
      </c>
      <c r="E5" s="56"/>
      <c r="F5" s="64" t="s">
        <v>143</v>
      </c>
      <c r="G5" s="47" t="s">
        <v>90</v>
      </c>
      <c r="H5" s="64" t="s">
        <v>40</v>
      </c>
      <c r="I5" s="53" t="s">
        <v>52</v>
      </c>
      <c r="J5" s="34" t="s">
        <v>132</v>
      </c>
      <c r="K5" s="64" t="s">
        <v>32</v>
      </c>
      <c r="L5" s="56"/>
      <c r="M5" s="64" t="s">
        <v>32</v>
      </c>
      <c r="N5" s="76">
        <v>6</v>
      </c>
      <c r="O5" s="66">
        <v>1</v>
      </c>
      <c r="P5" s="68">
        <v>1</v>
      </c>
      <c r="R5" s="62">
        <v>19</v>
      </c>
      <c r="S5" s="60">
        <v>18</v>
      </c>
      <c r="T5" s="60">
        <v>3</v>
      </c>
      <c r="U5" s="78">
        <f>+S5-T5</f>
        <v>15</v>
      </c>
      <c r="V5" s="74">
        <v>2</v>
      </c>
    </row>
    <row r="6" spans="2:22">
      <c r="C6" s="61"/>
      <c r="D6" s="65"/>
      <c r="E6" s="57"/>
      <c r="F6" s="65"/>
      <c r="G6" s="48" t="s">
        <v>91</v>
      </c>
      <c r="H6" s="65"/>
      <c r="I6" s="54" t="s">
        <v>53</v>
      </c>
      <c r="J6" s="35" t="s">
        <v>131</v>
      </c>
      <c r="K6" s="65"/>
      <c r="L6" s="57"/>
      <c r="M6" s="65"/>
      <c r="N6" s="77"/>
      <c r="O6" s="67"/>
      <c r="P6" s="69"/>
      <c r="R6" s="63"/>
      <c r="S6" s="61"/>
      <c r="T6" s="61"/>
      <c r="U6" s="79"/>
      <c r="V6" s="75"/>
    </row>
    <row r="7" spans="2:22" ht="13.2" customHeight="1">
      <c r="B7" s="1">
        <v>3</v>
      </c>
      <c r="C7" s="60" t="s">
        <v>3</v>
      </c>
      <c r="D7" s="39" t="s">
        <v>75</v>
      </c>
      <c r="E7" s="39" t="s">
        <v>42</v>
      </c>
      <c r="F7" s="56"/>
      <c r="G7" s="39" t="s">
        <v>46</v>
      </c>
      <c r="H7" s="34" t="s">
        <v>57</v>
      </c>
      <c r="I7" s="34" t="s">
        <v>98</v>
      </c>
      <c r="J7" s="64" t="s">
        <v>59</v>
      </c>
      <c r="K7" s="56"/>
      <c r="L7" s="43" t="s">
        <v>52</v>
      </c>
      <c r="M7" s="41" t="s">
        <v>44</v>
      </c>
      <c r="N7" s="70">
        <v>3</v>
      </c>
      <c r="O7" s="66">
        <v>1</v>
      </c>
      <c r="P7" s="68">
        <v>4</v>
      </c>
      <c r="R7" s="62">
        <v>10</v>
      </c>
      <c r="S7" s="60">
        <v>8</v>
      </c>
      <c r="T7" s="60">
        <v>12</v>
      </c>
      <c r="U7" s="78">
        <f>+S7-T7</f>
        <v>-4</v>
      </c>
      <c r="V7" s="74">
        <v>6</v>
      </c>
    </row>
    <row r="8" spans="2:22">
      <c r="C8" s="61"/>
      <c r="D8" s="40" t="s">
        <v>85</v>
      </c>
      <c r="E8" s="40" t="s">
        <v>144</v>
      </c>
      <c r="F8" s="57"/>
      <c r="G8" s="40" t="s">
        <v>47</v>
      </c>
      <c r="H8" s="35" t="s">
        <v>58</v>
      </c>
      <c r="I8" s="35" t="s">
        <v>99</v>
      </c>
      <c r="J8" s="65"/>
      <c r="K8" s="57"/>
      <c r="L8" s="45" t="s">
        <v>53</v>
      </c>
      <c r="M8" s="40" t="s">
        <v>60</v>
      </c>
      <c r="N8" s="71"/>
      <c r="O8" s="67"/>
      <c r="P8" s="69"/>
      <c r="R8" s="63"/>
      <c r="S8" s="61"/>
      <c r="T8" s="61"/>
      <c r="U8" s="79"/>
      <c r="V8" s="75"/>
    </row>
    <row r="9" spans="2:22">
      <c r="B9" s="1">
        <v>4</v>
      </c>
      <c r="C9" s="60" t="s">
        <v>4</v>
      </c>
      <c r="D9" s="38" t="s">
        <v>61</v>
      </c>
      <c r="E9" s="44" t="s">
        <v>92</v>
      </c>
      <c r="F9" s="38" t="s">
        <v>61</v>
      </c>
      <c r="G9" s="56"/>
      <c r="H9" s="52" t="s">
        <v>118</v>
      </c>
      <c r="I9" s="39" t="s">
        <v>120</v>
      </c>
      <c r="J9" s="56"/>
      <c r="K9" s="38" t="s">
        <v>63</v>
      </c>
      <c r="L9" s="64" t="s">
        <v>106</v>
      </c>
      <c r="M9" s="34" t="s">
        <v>65</v>
      </c>
      <c r="N9" s="70">
        <v>7</v>
      </c>
      <c r="O9" s="66">
        <v>0</v>
      </c>
      <c r="P9" s="68">
        <v>1</v>
      </c>
      <c r="R9" s="62">
        <v>21</v>
      </c>
      <c r="S9" s="60">
        <v>18</v>
      </c>
      <c r="T9" s="60">
        <v>4</v>
      </c>
      <c r="U9" s="78">
        <f>+S9-T9</f>
        <v>14</v>
      </c>
      <c r="V9" s="74">
        <v>1</v>
      </c>
    </row>
    <row r="10" spans="2:22">
      <c r="C10" s="61"/>
      <c r="D10" s="35" t="s">
        <v>62</v>
      </c>
      <c r="E10" s="35" t="s">
        <v>93</v>
      </c>
      <c r="F10" s="35" t="s">
        <v>62</v>
      </c>
      <c r="G10" s="57"/>
      <c r="H10" s="35" t="s">
        <v>119</v>
      </c>
      <c r="I10" s="40" t="s">
        <v>121</v>
      </c>
      <c r="J10" s="57"/>
      <c r="K10" s="35" t="s">
        <v>64</v>
      </c>
      <c r="L10" s="65"/>
      <c r="M10" s="35" t="s">
        <v>66</v>
      </c>
      <c r="N10" s="71"/>
      <c r="O10" s="67"/>
      <c r="P10" s="69"/>
      <c r="R10" s="63"/>
      <c r="S10" s="61"/>
      <c r="T10" s="61"/>
      <c r="U10" s="79"/>
      <c r="V10" s="75"/>
    </row>
    <row r="11" spans="2:22">
      <c r="B11" s="1">
        <v>5</v>
      </c>
      <c r="C11" s="60" t="s">
        <v>5</v>
      </c>
      <c r="D11" s="41" t="s">
        <v>86</v>
      </c>
      <c r="E11" s="58" t="s">
        <v>41</v>
      </c>
      <c r="F11" s="41" t="s">
        <v>69</v>
      </c>
      <c r="G11" s="41" t="s">
        <v>79</v>
      </c>
      <c r="H11" s="56"/>
      <c r="I11" s="56"/>
      <c r="J11" s="39" t="s">
        <v>84</v>
      </c>
      <c r="K11" s="58" t="s">
        <v>33</v>
      </c>
      <c r="L11" s="34" t="s">
        <v>36</v>
      </c>
      <c r="M11" s="28" t="s">
        <v>115</v>
      </c>
      <c r="N11" s="70">
        <v>1</v>
      </c>
      <c r="O11" s="66">
        <v>1</v>
      </c>
      <c r="P11" s="68">
        <v>6</v>
      </c>
      <c r="R11" s="62">
        <v>4</v>
      </c>
      <c r="S11" s="60">
        <v>10</v>
      </c>
      <c r="T11" s="60">
        <v>17</v>
      </c>
      <c r="U11" s="78">
        <f>+S11-T11</f>
        <v>-7</v>
      </c>
      <c r="V11" s="74">
        <v>9</v>
      </c>
    </row>
    <row r="12" spans="2:22">
      <c r="C12" s="61"/>
      <c r="D12" s="40" t="s">
        <v>109</v>
      </c>
      <c r="E12" s="59"/>
      <c r="F12" s="40" t="s">
        <v>67</v>
      </c>
      <c r="G12" s="40" t="s">
        <v>117</v>
      </c>
      <c r="H12" s="57"/>
      <c r="I12" s="57"/>
      <c r="J12" s="40" t="s">
        <v>85</v>
      </c>
      <c r="K12" s="59"/>
      <c r="L12" s="35" t="s">
        <v>37</v>
      </c>
      <c r="M12" s="51" t="s">
        <v>116</v>
      </c>
      <c r="N12" s="71"/>
      <c r="O12" s="67"/>
      <c r="P12" s="69"/>
      <c r="R12" s="63"/>
      <c r="S12" s="61"/>
      <c r="T12" s="61"/>
      <c r="U12" s="79"/>
      <c r="V12" s="75"/>
    </row>
    <row r="13" spans="2:22">
      <c r="B13" s="1">
        <v>6</v>
      </c>
      <c r="C13" s="60" t="s">
        <v>6</v>
      </c>
      <c r="D13" s="28" t="s">
        <v>48</v>
      </c>
      <c r="E13" s="53" t="s">
        <v>52</v>
      </c>
      <c r="F13" s="49" t="s">
        <v>100</v>
      </c>
      <c r="G13" s="64" t="s">
        <v>106</v>
      </c>
      <c r="H13" s="56"/>
      <c r="I13" s="56"/>
      <c r="J13" s="34" t="s">
        <v>133</v>
      </c>
      <c r="K13" s="34" t="s">
        <v>94</v>
      </c>
      <c r="L13" s="34" t="s">
        <v>111</v>
      </c>
      <c r="M13" s="41" t="s">
        <v>122</v>
      </c>
      <c r="N13" s="70">
        <v>4</v>
      </c>
      <c r="O13" s="66">
        <v>2</v>
      </c>
      <c r="P13" s="68">
        <v>2</v>
      </c>
      <c r="R13" s="62">
        <v>14</v>
      </c>
      <c r="S13" s="60">
        <v>17</v>
      </c>
      <c r="T13" s="60">
        <v>12</v>
      </c>
      <c r="U13" s="78">
        <f>+S13-T13</f>
        <v>5</v>
      </c>
      <c r="V13" s="74">
        <v>3</v>
      </c>
    </row>
    <row r="14" spans="2:22">
      <c r="C14" s="61"/>
      <c r="D14" s="31" t="s">
        <v>70</v>
      </c>
      <c r="E14" s="54" t="s">
        <v>53</v>
      </c>
      <c r="F14" s="50" t="s">
        <v>101</v>
      </c>
      <c r="G14" s="65"/>
      <c r="H14" s="57"/>
      <c r="I14" s="57"/>
      <c r="J14" s="35" t="s">
        <v>134</v>
      </c>
      <c r="K14" s="35" t="s">
        <v>95</v>
      </c>
      <c r="L14" s="35" t="s">
        <v>112</v>
      </c>
      <c r="M14" s="40" t="s">
        <v>123</v>
      </c>
      <c r="N14" s="71"/>
      <c r="O14" s="67"/>
      <c r="P14" s="69"/>
      <c r="R14" s="63"/>
      <c r="S14" s="61"/>
      <c r="T14" s="61"/>
      <c r="U14" s="79"/>
      <c r="V14" s="75"/>
    </row>
    <row r="15" spans="2:22">
      <c r="B15" s="1">
        <v>7</v>
      </c>
      <c r="C15" s="72" t="s">
        <v>7</v>
      </c>
      <c r="D15" s="39" t="s">
        <v>89</v>
      </c>
      <c r="E15" s="41" t="s">
        <v>135</v>
      </c>
      <c r="F15" s="41" t="s">
        <v>72</v>
      </c>
      <c r="G15" s="56"/>
      <c r="H15" s="64" t="s">
        <v>34</v>
      </c>
      <c r="I15" s="41" t="s">
        <v>137</v>
      </c>
      <c r="J15" s="56"/>
      <c r="K15" s="58" t="s">
        <v>33</v>
      </c>
      <c r="L15" s="41" t="s">
        <v>122</v>
      </c>
      <c r="M15" s="39" t="s">
        <v>68</v>
      </c>
      <c r="N15" s="70">
        <v>1</v>
      </c>
      <c r="O15" s="66">
        <v>0</v>
      </c>
      <c r="P15" s="68">
        <v>7</v>
      </c>
      <c r="R15" s="62">
        <v>3</v>
      </c>
      <c r="S15" s="60">
        <v>6</v>
      </c>
      <c r="T15" s="60">
        <v>22</v>
      </c>
      <c r="U15" s="78">
        <f>+S15-T15</f>
        <v>-16</v>
      </c>
      <c r="V15" s="74">
        <v>10</v>
      </c>
    </row>
    <row r="16" spans="2:22">
      <c r="C16" s="73"/>
      <c r="D16" s="46"/>
      <c r="E16" s="40" t="s">
        <v>136</v>
      </c>
      <c r="F16" s="40" t="s">
        <v>71</v>
      </c>
      <c r="G16" s="57"/>
      <c r="H16" s="65"/>
      <c r="I16" s="40" t="s">
        <v>138</v>
      </c>
      <c r="J16" s="57"/>
      <c r="K16" s="59"/>
      <c r="L16" s="40" t="s">
        <v>124</v>
      </c>
      <c r="M16" s="40" t="s">
        <v>73</v>
      </c>
      <c r="N16" s="71"/>
      <c r="O16" s="67"/>
      <c r="P16" s="69"/>
      <c r="R16" s="63"/>
      <c r="S16" s="61"/>
      <c r="T16" s="61"/>
      <c r="U16" s="79"/>
      <c r="V16" s="75"/>
    </row>
    <row r="17" spans="2:22">
      <c r="B17" s="1">
        <v>8</v>
      </c>
      <c r="C17" s="60" t="s">
        <v>8</v>
      </c>
      <c r="D17" s="41" t="s">
        <v>72</v>
      </c>
      <c r="E17" s="58" t="s">
        <v>35</v>
      </c>
      <c r="F17" s="56"/>
      <c r="G17" s="41" t="s">
        <v>75</v>
      </c>
      <c r="H17" s="64" t="s">
        <v>34</v>
      </c>
      <c r="I17" s="49" t="s">
        <v>96</v>
      </c>
      <c r="J17" s="64" t="s">
        <v>34</v>
      </c>
      <c r="K17" s="56"/>
      <c r="L17" s="34" t="s">
        <v>57</v>
      </c>
      <c r="M17" s="44" t="s">
        <v>102</v>
      </c>
      <c r="N17" s="70">
        <v>4</v>
      </c>
      <c r="O17" s="66">
        <v>0</v>
      </c>
      <c r="P17" s="68">
        <v>4</v>
      </c>
      <c r="R17" s="62">
        <v>12</v>
      </c>
      <c r="S17" s="60">
        <v>8</v>
      </c>
      <c r="T17" s="60">
        <v>11</v>
      </c>
      <c r="U17" s="78">
        <f>+S17-T17</f>
        <v>-3</v>
      </c>
      <c r="V17" s="74">
        <v>5</v>
      </c>
    </row>
    <row r="18" spans="2:22">
      <c r="C18" s="61"/>
      <c r="D18" s="40" t="s">
        <v>74</v>
      </c>
      <c r="E18" s="59"/>
      <c r="F18" s="57"/>
      <c r="G18" s="40" t="s">
        <v>76</v>
      </c>
      <c r="H18" s="65"/>
      <c r="I18" s="48" t="s">
        <v>97</v>
      </c>
      <c r="J18" s="65"/>
      <c r="K18" s="57"/>
      <c r="L18" s="35" t="s">
        <v>125</v>
      </c>
      <c r="M18" s="35" t="s">
        <v>103</v>
      </c>
      <c r="N18" s="71"/>
      <c r="O18" s="67"/>
      <c r="P18" s="69"/>
      <c r="R18" s="63"/>
      <c r="S18" s="61"/>
      <c r="T18" s="61"/>
      <c r="U18" s="79"/>
      <c r="V18" s="75"/>
    </row>
    <row r="19" spans="2:22">
      <c r="B19" s="1">
        <v>9</v>
      </c>
      <c r="C19" s="60" t="s">
        <v>9</v>
      </c>
      <c r="D19" s="29" t="s">
        <v>52</v>
      </c>
      <c r="E19" s="56"/>
      <c r="F19" s="43" t="s">
        <v>52</v>
      </c>
      <c r="G19" s="39" t="s">
        <v>42</v>
      </c>
      <c r="H19" s="41" t="s">
        <v>38</v>
      </c>
      <c r="I19" s="41" t="s">
        <v>113</v>
      </c>
      <c r="J19" s="34" t="s">
        <v>127</v>
      </c>
      <c r="K19" s="39" t="s">
        <v>68</v>
      </c>
      <c r="L19" s="56"/>
      <c r="M19" s="38" t="s">
        <v>43</v>
      </c>
      <c r="N19" s="70">
        <v>2</v>
      </c>
      <c r="O19" s="66">
        <v>2</v>
      </c>
      <c r="P19" s="68">
        <v>4</v>
      </c>
      <c r="R19" s="62">
        <v>8</v>
      </c>
      <c r="S19" s="60">
        <v>13</v>
      </c>
      <c r="T19" s="60">
        <v>15</v>
      </c>
      <c r="U19" s="78">
        <f>+S19-T19</f>
        <v>-2</v>
      </c>
      <c r="V19" s="74">
        <v>8</v>
      </c>
    </row>
    <row r="20" spans="2:22">
      <c r="C20" s="61"/>
      <c r="D20" s="31" t="s">
        <v>53</v>
      </c>
      <c r="E20" s="57"/>
      <c r="F20" s="45" t="s">
        <v>53</v>
      </c>
      <c r="G20" s="40" t="s">
        <v>107</v>
      </c>
      <c r="H20" s="40" t="s">
        <v>39</v>
      </c>
      <c r="I20" s="40" t="s">
        <v>114</v>
      </c>
      <c r="J20" s="35" t="s">
        <v>126</v>
      </c>
      <c r="K20" s="40" t="s">
        <v>128</v>
      </c>
      <c r="L20" s="57"/>
      <c r="M20" s="35" t="s">
        <v>77</v>
      </c>
      <c r="N20" s="71"/>
      <c r="O20" s="67"/>
      <c r="P20" s="69"/>
      <c r="R20" s="63"/>
      <c r="S20" s="61"/>
      <c r="T20" s="61"/>
      <c r="U20" s="79"/>
      <c r="V20" s="75"/>
    </row>
    <row r="21" spans="2:22" ht="18" customHeight="1">
      <c r="C21" s="60" t="s">
        <v>10</v>
      </c>
      <c r="D21" s="56"/>
      <c r="E21" s="58" t="s">
        <v>35</v>
      </c>
      <c r="F21" s="34" t="s">
        <v>45</v>
      </c>
      <c r="G21" s="41" t="s">
        <v>79</v>
      </c>
      <c r="H21" s="28" t="s">
        <v>115</v>
      </c>
      <c r="I21" s="34" t="s">
        <v>129</v>
      </c>
      <c r="J21" s="34" t="s">
        <v>81</v>
      </c>
      <c r="K21" s="49" t="s">
        <v>104</v>
      </c>
      <c r="L21" s="39" t="s">
        <v>42</v>
      </c>
      <c r="M21" s="56"/>
      <c r="N21" s="70">
        <v>3</v>
      </c>
      <c r="O21" s="66">
        <v>1</v>
      </c>
      <c r="P21" s="68">
        <v>4</v>
      </c>
      <c r="R21" s="62">
        <v>10</v>
      </c>
      <c r="S21" s="60">
        <v>11</v>
      </c>
      <c r="T21" s="60">
        <v>17</v>
      </c>
      <c r="U21" s="78">
        <f>+S21-T21</f>
        <v>-6</v>
      </c>
      <c r="V21" s="74">
        <v>7</v>
      </c>
    </row>
    <row r="22" spans="2:22">
      <c r="B22" s="1">
        <v>10</v>
      </c>
      <c r="C22" s="61"/>
      <c r="D22" s="57"/>
      <c r="E22" s="59"/>
      <c r="F22" s="35" t="s">
        <v>78</v>
      </c>
      <c r="G22" s="42" t="s">
        <v>80</v>
      </c>
      <c r="H22" s="51" t="s">
        <v>116</v>
      </c>
      <c r="I22" s="35" t="s">
        <v>130</v>
      </c>
      <c r="J22" s="35" t="s">
        <v>82</v>
      </c>
      <c r="K22" s="48" t="s">
        <v>105</v>
      </c>
      <c r="L22" s="40" t="s">
        <v>83</v>
      </c>
      <c r="M22" s="57"/>
      <c r="N22" s="71"/>
      <c r="O22" s="67"/>
      <c r="P22" s="69"/>
      <c r="R22" s="63"/>
      <c r="S22" s="61"/>
      <c r="T22" s="61"/>
      <c r="U22" s="79"/>
      <c r="V22" s="75"/>
    </row>
    <row r="24" spans="2:22">
      <c r="C24" s="1" t="s">
        <v>11</v>
      </c>
    </row>
    <row r="27" spans="2:22">
      <c r="C27" s="1" t="s">
        <v>12</v>
      </c>
      <c r="D27" s="1" t="s">
        <v>13</v>
      </c>
      <c r="H27" s="1" t="s">
        <v>14</v>
      </c>
      <c r="I27" s="1" t="s">
        <v>15</v>
      </c>
      <c r="M27" s="1" t="s">
        <v>16</v>
      </c>
      <c r="N27" s="1" t="s">
        <v>17</v>
      </c>
      <c r="R27" s="1" t="s">
        <v>18</v>
      </c>
      <c r="S27" s="1" t="s">
        <v>19</v>
      </c>
    </row>
    <row r="28" spans="2:22" ht="13.8" thickBot="1">
      <c r="C28" s="3" t="s">
        <v>1</v>
      </c>
      <c r="D28" s="4" t="s">
        <v>8</v>
      </c>
      <c r="E28" s="5" t="s">
        <v>4</v>
      </c>
      <c r="F28" s="6"/>
      <c r="H28" s="3" t="s">
        <v>1</v>
      </c>
      <c r="I28" s="4" t="s">
        <v>6</v>
      </c>
      <c r="J28" s="5" t="s">
        <v>9</v>
      </c>
      <c r="K28" s="6"/>
      <c r="L28" s="6"/>
      <c r="M28" s="7" t="s">
        <v>1</v>
      </c>
      <c r="N28" s="8" t="s">
        <v>20</v>
      </c>
      <c r="O28" s="9" t="s">
        <v>21</v>
      </c>
      <c r="Q28" s="6"/>
      <c r="R28" s="10" t="s">
        <v>1</v>
      </c>
      <c r="S28" s="11" t="s">
        <v>2</v>
      </c>
      <c r="T28" s="5" t="s">
        <v>3</v>
      </c>
      <c r="U28" s="6"/>
    </row>
    <row r="29" spans="2:22" ht="13.8" thickTop="1">
      <c r="C29" s="3" t="s">
        <v>6</v>
      </c>
      <c r="D29" s="4" t="s">
        <v>2</v>
      </c>
      <c r="E29" s="5" t="s">
        <v>21</v>
      </c>
      <c r="F29" s="6"/>
      <c r="H29" s="3" t="s">
        <v>8</v>
      </c>
      <c r="I29" s="11" t="s">
        <v>2</v>
      </c>
      <c r="J29" s="12" t="s">
        <v>5</v>
      </c>
      <c r="K29" s="13"/>
      <c r="L29" s="6"/>
      <c r="M29" s="14" t="s">
        <v>6</v>
      </c>
      <c r="N29" s="15" t="s">
        <v>8</v>
      </c>
      <c r="O29" s="16" t="s">
        <v>3</v>
      </c>
      <c r="P29" s="17" t="s">
        <v>10</v>
      </c>
      <c r="Q29" s="6"/>
      <c r="R29" s="10" t="s">
        <v>4</v>
      </c>
      <c r="S29" s="18" t="s">
        <v>5</v>
      </c>
      <c r="T29" s="11" t="s">
        <v>6</v>
      </c>
      <c r="U29" s="5" t="s">
        <v>10</v>
      </c>
    </row>
    <row r="30" spans="2:22" ht="13.8" thickBot="1">
      <c r="C30" s="10" t="s">
        <v>9</v>
      </c>
      <c r="D30" s="11" t="s">
        <v>20</v>
      </c>
      <c r="E30" s="11" t="s">
        <v>3</v>
      </c>
      <c r="F30" s="5" t="s">
        <v>10</v>
      </c>
      <c r="H30" s="3" t="s">
        <v>4</v>
      </c>
      <c r="I30" s="11" t="s">
        <v>21</v>
      </c>
      <c r="J30" s="4" t="s">
        <v>3</v>
      </c>
      <c r="K30" s="19" t="s">
        <v>10</v>
      </c>
      <c r="L30" s="6"/>
      <c r="M30" s="20" t="s">
        <v>9</v>
      </c>
      <c r="N30" s="21" t="s">
        <v>2</v>
      </c>
      <c r="O30" s="22" t="s">
        <v>4</v>
      </c>
      <c r="P30" s="23"/>
      <c r="Q30" s="6"/>
      <c r="R30" s="24" t="s">
        <v>21</v>
      </c>
      <c r="S30" s="25" t="s">
        <v>8</v>
      </c>
      <c r="T30" s="26" t="s">
        <v>9</v>
      </c>
      <c r="U30" s="6"/>
    </row>
    <row r="31" spans="2:22" ht="13.8" thickTop="1"/>
    <row r="32" spans="2:22">
      <c r="C32" s="1" t="s">
        <v>22</v>
      </c>
      <c r="H32" s="1" t="s">
        <v>23</v>
      </c>
      <c r="M32" s="1" t="s">
        <v>24</v>
      </c>
      <c r="R32" s="1" t="s">
        <v>25</v>
      </c>
    </row>
    <row r="33" spans="13:13">
      <c r="M33" s="1" t="s">
        <v>26</v>
      </c>
    </row>
  </sheetData>
  <mergeCells count="126">
    <mergeCell ref="T3:T4"/>
    <mergeCell ref="U3:U4"/>
    <mergeCell ref="T5:T6"/>
    <mergeCell ref="U5:U6"/>
    <mergeCell ref="T7:T8"/>
    <mergeCell ref="U7:U8"/>
    <mergeCell ref="T11:T12"/>
    <mergeCell ref="U11:U12"/>
    <mergeCell ref="R3:R4"/>
    <mergeCell ref="R5:R6"/>
    <mergeCell ref="R7:R8"/>
    <mergeCell ref="R9:R10"/>
    <mergeCell ref="R11:R12"/>
    <mergeCell ref="T9:T10"/>
    <mergeCell ref="U9:U10"/>
    <mergeCell ref="S3:S4"/>
    <mergeCell ref="S5:S6"/>
    <mergeCell ref="V21:V22"/>
    <mergeCell ref="R15:R16"/>
    <mergeCell ref="R21:R22"/>
    <mergeCell ref="T17:T18"/>
    <mergeCell ref="U17:U18"/>
    <mergeCell ref="T13:T14"/>
    <mergeCell ref="U13:U14"/>
    <mergeCell ref="T15:T16"/>
    <mergeCell ref="U15:U16"/>
    <mergeCell ref="R19:R20"/>
    <mergeCell ref="R13:R14"/>
    <mergeCell ref="S19:S20"/>
    <mergeCell ref="S21:S22"/>
    <mergeCell ref="T21:T22"/>
    <mergeCell ref="U21:U22"/>
    <mergeCell ref="T19:T20"/>
    <mergeCell ref="U19:U20"/>
    <mergeCell ref="N3:N4"/>
    <mergeCell ref="N5:N6"/>
    <mergeCell ref="N7:N8"/>
    <mergeCell ref="N9:N10"/>
    <mergeCell ref="N11:N12"/>
    <mergeCell ref="N13:N14"/>
    <mergeCell ref="N15:N16"/>
    <mergeCell ref="N17:N18"/>
    <mergeCell ref="N19:N20"/>
    <mergeCell ref="O3:O4"/>
    <mergeCell ref="P3:P4"/>
    <mergeCell ref="O5:O6"/>
    <mergeCell ref="O7:O8"/>
    <mergeCell ref="O9:O10"/>
    <mergeCell ref="O11:O12"/>
    <mergeCell ref="O13:O14"/>
    <mergeCell ref="O15:O16"/>
    <mergeCell ref="P5:P6"/>
    <mergeCell ref="P7:P8"/>
    <mergeCell ref="P9:P10"/>
    <mergeCell ref="P11:P12"/>
    <mergeCell ref="P13:P14"/>
    <mergeCell ref="P15:P16"/>
    <mergeCell ref="V3:V4"/>
    <mergeCell ref="V5:V6"/>
    <mergeCell ref="V7:V8"/>
    <mergeCell ref="V9:V10"/>
    <mergeCell ref="V11:V12"/>
    <mergeCell ref="V13:V14"/>
    <mergeCell ref="V15:V16"/>
    <mergeCell ref="V17:V18"/>
    <mergeCell ref="V19:V20"/>
    <mergeCell ref="C3:C4"/>
    <mergeCell ref="C5:C6"/>
    <mergeCell ref="C7:C8"/>
    <mergeCell ref="C9:C10"/>
    <mergeCell ref="C11:C12"/>
    <mergeCell ref="C13:C14"/>
    <mergeCell ref="D3:D4"/>
    <mergeCell ref="D21:D22"/>
    <mergeCell ref="E19:E20"/>
    <mergeCell ref="E17:E18"/>
    <mergeCell ref="D5:D6"/>
    <mergeCell ref="E5:E6"/>
    <mergeCell ref="F5:F6"/>
    <mergeCell ref="H5:H6"/>
    <mergeCell ref="C21:C22"/>
    <mergeCell ref="E11:E12"/>
    <mergeCell ref="E21:E22"/>
    <mergeCell ref="C15:C16"/>
    <mergeCell ref="C17:C18"/>
    <mergeCell ref="C19:C20"/>
    <mergeCell ref="G9:G10"/>
    <mergeCell ref="F17:F18"/>
    <mergeCell ref="H15:H16"/>
    <mergeCell ref="H11:H12"/>
    <mergeCell ref="G15:G16"/>
    <mergeCell ref="H17:H18"/>
    <mergeCell ref="I11:I12"/>
    <mergeCell ref="G13:G14"/>
    <mergeCell ref="K7:K8"/>
    <mergeCell ref="J9:J10"/>
    <mergeCell ref="L9:L10"/>
    <mergeCell ref="M5:M6"/>
    <mergeCell ref="K5:K6"/>
    <mergeCell ref="L5:L6"/>
    <mergeCell ref="M3:M4"/>
    <mergeCell ref="H13:H14"/>
    <mergeCell ref="I13:I14"/>
    <mergeCell ref="F7:F8"/>
    <mergeCell ref="J15:J16"/>
    <mergeCell ref="K15:K16"/>
    <mergeCell ref="L19:L20"/>
    <mergeCell ref="M21:M22"/>
    <mergeCell ref="S7:S8"/>
    <mergeCell ref="S9:S10"/>
    <mergeCell ref="S11:S12"/>
    <mergeCell ref="S13:S14"/>
    <mergeCell ref="S15:S16"/>
    <mergeCell ref="S17:S18"/>
    <mergeCell ref="R17:R18"/>
    <mergeCell ref="K11:K12"/>
    <mergeCell ref="J7:J8"/>
    <mergeCell ref="O21:O22"/>
    <mergeCell ref="P19:P20"/>
    <mergeCell ref="P21:P22"/>
    <mergeCell ref="J17:J18"/>
    <mergeCell ref="K17:K18"/>
    <mergeCell ref="N21:N22"/>
    <mergeCell ref="P17:P18"/>
    <mergeCell ref="O19:O20"/>
    <mergeCell ref="O17:O18"/>
  </mergeCells>
  <phoneticPr fontId="2"/>
  <pageMargins left="0.7" right="0.7" top="0.75" bottom="0.75" header="0.3" footer="0.3"/>
  <pageSetup paperSize="9" scale="6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金子翔悟</dc:creator>
  <cp:lastModifiedBy>金子翔悟</cp:lastModifiedBy>
  <cp:lastPrinted>2021-05-17T04:08:39Z</cp:lastPrinted>
  <dcterms:created xsi:type="dcterms:W3CDTF">2015-06-05T18:19:34Z</dcterms:created>
  <dcterms:modified xsi:type="dcterms:W3CDTF">2021-06-12T12:07:29Z</dcterms:modified>
</cp:coreProperties>
</file>