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Owner\OneDrive\デスクトップ\リーグ後期\"/>
    </mc:Choice>
  </mc:AlternateContent>
  <xr:revisionPtr revIDLastSave="0" documentId="13_ncr:1_{47446018-8E70-4A48-950E-1FD62A1A32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試合結果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1" l="1"/>
  <c r="R19" i="1"/>
  <c r="R17" i="1"/>
  <c r="R15" i="1"/>
  <c r="R13" i="1"/>
  <c r="R11" i="1"/>
  <c r="R9" i="1"/>
  <c r="R7" i="1"/>
  <c r="R5" i="1"/>
</calcChain>
</file>

<file path=xl/sharedStrings.xml><?xml version="1.0" encoding="utf-8"?>
<sst xmlns="http://schemas.openxmlformats.org/spreadsheetml/2006/main" count="195" uniqueCount="141">
  <si>
    <t>N2b</t>
    <phoneticPr fontId="4"/>
  </si>
  <si>
    <t>新通</t>
    <rPh sb="0" eb="2">
      <t>シンドオリ</t>
    </rPh>
    <phoneticPr fontId="4"/>
  </si>
  <si>
    <t>巻</t>
    <rPh sb="0" eb="1">
      <t>マキ</t>
    </rPh>
    <phoneticPr fontId="4"/>
  </si>
  <si>
    <t>東山の下</t>
    <rPh sb="0" eb="2">
      <t>ヒガシヤマ</t>
    </rPh>
    <rPh sb="3" eb="4">
      <t>シタ</t>
    </rPh>
    <phoneticPr fontId="4"/>
  </si>
  <si>
    <t>FC NIIGATA</t>
    <phoneticPr fontId="4"/>
  </si>
  <si>
    <t>横越</t>
    <rPh sb="0" eb="2">
      <t>ヨコゴシ</t>
    </rPh>
    <phoneticPr fontId="4"/>
  </si>
  <si>
    <t>パスト</t>
    <phoneticPr fontId="4"/>
  </si>
  <si>
    <t>山潟</t>
    <rPh sb="0" eb="2">
      <t>ヤマガタ</t>
    </rPh>
    <phoneticPr fontId="4"/>
  </si>
  <si>
    <t>豊照</t>
    <rPh sb="0" eb="2">
      <t>トヨテル</t>
    </rPh>
    <phoneticPr fontId="4"/>
  </si>
  <si>
    <t>ブルーウィング</t>
    <phoneticPr fontId="4"/>
  </si>
  <si>
    <t>第1節</t>
    <rPh sb="0" eb="1">
      <t>ダイ</t>
    </rPh>
    <rPh sb="2" eb="3">
      <t>セツ</t>
    </rPh>
    <phoneticPr fontId="4"/>
  </si>
  <si>
    <t>7月1週</t>
    <rPh sb="1" eb="2">
      <t>ガツ</t>
    </rPh>
    <rPh sb="3" eb="4">
      <t>シュウ</t>
    </rPh>
    <phoneticPr fontId="4"/>
  </si>
  <si>
    <t>第2節</t>
    <rPh sb="0" eb="1">
      <t>ダイ</t>
    </rPh>
    <rPh sb="2" eb="3">
      <t>セツ</t>
    </rPh>
    <phoneticPr fontId="4"/>
  </si>
  <si>
    <t>第3節</t>
    <rPh sb="0" eb="1">
      <t>ダイ</t>
    </rPh>
    <rPh sb="2" eb="3">
      <t>セツ</t>
    </rPh>
    <phoneticPr fontId="4"/>
  </si>
  <si>
    <t>7月５週</t>
    <rPh sb="1" eb="2">
      <t>ガツ</t>
    </rPh>
    <rPh sb="3" eb="4">
      <t>シュウ</t>
    </rPh>
    <phoneticPr fontId="4"/>
  </si>
  <si>
    <t>第4節</t>
    <rPh sb="0" eb="1">
      <t>ダイ</t>
    </rPh>
    <rPh sb="2" eb="3">
      <t>セツ</t>
    </rPh>
    <phoneticPr fontId="4"/>
  </si>
  <si>
    <t>8月3週</t>
    <rPh sb="1" eb="2">
      <t>ガツ</t>
    </rPh>
    <rPh sb="3" eb="4">
      <t>シュウ</t>
    </rPh>
    <phoneticPr fontId="4"/>
  </si>
  <si>
    <t>節の幹事チーム</t>
    <rPh sb="0" eb="1">
      <t>セツ</t>
    </rPh>
    <rPh sb="2" eb="4">
      <t>カンジ</t>
    </rPh>
    <phoneticPr fontId="4"/>
  </si>
  <si>
    <t>リーグ担当チーム</t>
    <rPh sb="3" eb="5">
      <t>タントウ</t>
    </rPh>
    <phoneticPr fontId="4"/>
  </si>
  <si>
    <t>※試合が開催できなかったときは、要綱に従って結果を作成します。</t>
    <rPh sb="1" eb="3">
      <t>シアイ</t>
    </rPh>
    <rPh sb="4" eb="6">
      <t>カイサイ</t>
    </rPh>
    <rPh sb="16" eb="18">
      <t>ヨウコウ</t>
    </rPh>
    <rPh sb="19" eb="20">
      <t>シタガ</t>
    </rPh>
    <rPh sb="22" eb="24">
      <t>ケッカ</t>
    </rPh>
    <rPh sb="25" eb="27">
      <t>サクセイ</t>
    </rPh>
    <phoneticPr fontId="4"/>
  </si>
  <si>
    <t>※不戦敗　やむおえず棄権となる場合は不戦敗とし、スコアは０－４とします。</t>
    <rPh sb="1" eb="3">
      <t>フセン</t>
    </rPh>
    <rPh sb="3" eb="4">
      <t>ハイ</t>
    </rPh>
    <rPh sb="10" eb="12">
      <t>キケン</t>
    </rPh>
    <rPh sb="15" eb="17">
      <t>バアイ</t>
    </rPh>
    <rPh sb="18" eb="20">
      <t>フセン</t>
    </rPh>
    <rPh sb="20" eb="21">
      <t>パイ</t>
    </rPh>
    <phoneticPr fontId="4"/>
  </si>
  <si>
    <t>※不成立　当初のスケジュール、変更後の設定でも試合ができなかったとき、試合中止として両者勝点０とします。</t>
    <rPh sb="1" eb="4">
      <t>フセイリツ</t>
    </rPh>
    <rPh sb="5" eb="7">
      <t>トウショ</t>
    </rPh>
    <rPh sb="15" eb="17">
      <t>ヘンコウ</t>
    </rPh>
    <rPh sb="17" eb="18">
      <t>ゴ</t>
    </rPh>
    <rPh sb="19" eb="21">
      <t>セッテイ</t>
    </rPh>
    <rPh sb="23" eb="25">
      <t>シアイ</t>
    </rPh>
    <rPh sb="35" eb="37">
      <t>シアイ</t>
    </rPh>
    <rPh sb="37" eb="39">
      <t>チュウシ</t>
    </rPh>
    <rPh sb="42" eb="44">
      <t>リョウシャ</t>
    </rPh>
    <rPh sb="44" eb="45">
      <t>カチ</t>
    </rPh>
    <rPh sb="45" eb="46">
      <t>テン</t>
    </rPh>
    <phoneticPr fontId="4"/>
  </si>
  <si>
    <t>※後期リーグの結果は、リーグ担当チームから、専用のファイルを使用して、直接諏訪田さんまでご連絡ください。</t>
    <rPh sb="1" eb="3">
      <t>コウキ</t>
    </rPh>
    <rPh sb="7" eb="9">
      <t>ケッカ</t>
    </rPh>
    <rPh sb="14" eb="16">
      <t>タントウ</t>
    </rPh>
    <rPh sb="22" eb="24">
      <t>センヨウ</t>
    </rPh>
    <rPh sb="30" eb="32">
      <t>シヨウ</t>
    </rPh>
    <rPh sb="35" eb="37">
      <t>チョクセツ</t>
    </rPh>
    <rPh sb="37" eb="40">
      <t>スワダ</t>
    </rPh>
    <rPh sb="45" eb="47">
      <t>レンラク</t>
    </rPh>
    <phoneticPr fontId="4"/>
  </si>
  <si>
    <t>前後半のスコアでお願いします。　諏訪田さん　AFC &lt;suwada2020@gmail.com&gt;</t>
  </si>
  <si>
    <t>勝</t>
    <rPh sb="0" eb="1">
      <t>マサル</t>
    </rPh>
    <phoneticPr fontId="3"/>
  </si>
  <si>
    <t>分</t>
    <rPh sb="0" eb="1">
      <t>ブン</t>
    </rPh>
    <phoneticPr fontId="3"/>
  </si>
  <si>
    <t>負</t>
    <rPh sb="0" eb="1">
      <t>マ</t>
    </rPh>
    <phoneticPr fontId="3"/>
  </si>
  <si>
    <t>勝ち点</t>
    <rPh sb="0" eb="1">
      <t>カ</t>
    </rPh>
    <rPh sb="2" eb="3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</si>
  <si>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</si>
  <si>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</si>
  <si>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4">
      <t>トクシッテンサ</t>
    </rPh>
    <phoneticPr fontId="3"/>
  </si>
  <si>
    <t>順位</t>
    <rPh sb="0" eb="2">
      <t>ジュンイ</t>
    </rPh>
    <phoneticPr fontId="3"/>
  </si>
  <si>
    <t>7月４週</t>
    <rPh sb="1" eb="2">
      <t>ガツ</t>
    </rPh>
    <rPh sb="3" eb="4">
      <t>シュウ</t>
    </rPh>
    <phoneticPr fontId="4"/>
  </si>
  <si>
    <t>新潟市U-12リーグ後期</t>
    <rPh sb="0" eb="3">
      <t>ニイガタシ</t>
    </rPh>
    <rPh sb="10" eb="12">
      <t>コウキ</t>
    </rPh>
    <phoneticPr fontId="3"/>
  </si>
  <si>
    <t>東山の下</t>
    <rPh sb="0" eb="2">
      <t>ヒガシヤマ</t>
    </rPh>
    <rPh sb="3" eb="4">
      <t>シタ</t>
    </rPh>
    <phoneticPr fontId="3"/>
  </si>
  <si>
    <t>豊照</t>
    <rPh sb="0" eb="2">
      <t>トヨテル</t>
    </rPh>
    <phoneticPr fontId="3"/>
  </si>
  <si>
    <t>パストゥ</t>
    <phoneticPr fontId="3"/>
  </si>
  <si>
    <t>山潟</t>
    <rPh sb="0" eb="2">
      <t>ヤマガタ</t>
    </rPh>
    <phoneticPr fontId="3"/>
  </si>
  <si>
    <t>FC.NIIGATA</t>
    <phoneticPr fontId="3"/>
  </si>
  <si>
    <t>横越</t>
    <rPh sb="0" eb="2">
      <t>ヨコゴシ</t>
    </rPh>
    <phoneticPr fontId="3"/>
  </si>
  <si>
    <t>ブルーウィング</t>
  </si>
  <si>
    <t>ブルーウィング</t>
    <phoneticPr fontId="3"/>
  </si>
  <si>
    <t>新通</t>
    <rPh sb="0" eb="2">
      <t>シンドオ</t>
    </rPh>
    <phoneticPr fontId="3"/>
  </si>
  <si>
    <t>巻</t>
    <rPh sb="0" eb="1">
      <t>マキ</t>
    </rPh>
    <phoneticPr fontId="3"/>
  </si>
  <si>
    <t>日程未定</t>
    <rPh sb="0" eb="4">
      <t>ニッテイミテイ</t>
    </rPh>
    <phoneticPr fontId="3"/>
  </si>
  <si>
    <t>(1-0/1-1)</t>
    <phoneticPr fontId="3"/>
  </si>
  <si>
    <t>2-1</t>
    <phoneticPr fontId="3"/>
  </si>
  <si>
    <t>9-1</t>
    <phoneticPr fontId="3"/>
  </si>
  <si>
    <t>(3-0/6-1)</t>
    <phoneticPr fontId="3"/>
  </si>
  <si>
    <t>1-2</t>
    <phoneticPr fontId="3"/>
  </si>
  <si>
    <t>(0-1/1-1)</t>
    <phoneticPr fontId="3"/>
  </si>
  <si>
    <t>1-1</t>
    <phoneticPr fontId="3"/>
  </si>
  <si>
    <t>(0-1/1-0)</t>
    <phoneticPr fontId="3"/>
  </si>
  <si>
    <t>1-9</t>
    <phoneticPr fontId="3"/>
  </si>
  <si>
    <t>(0-3/1-6)</t>
    <phoneticPr fontId="3"/>
  </si>
  <si>
    <t>(1-0/0-1)</t>
    <phoneticPr fontId="3"/>
  </si>
  <si>
    <t>3-3</t>
    <phoneticPr fontId="3"/>
  </si>
  <si>
    <t>3-1</t>
    <phoneticPr fontId="3"/>
  </si>
  <si>
    <t>1-3</t>
    <phoneticPr fontId="3"/>
  </si>
  <si>
    <t>4-1</t>
    <phoneticPr fontId="3"/>
  </si>
  <si>
    <t>1-4</t>
    <phoneticPr fontId="3"/>
  </si>
  <si>
    <t>1-0</t>
    <phoneticPr fontId="3"/>
  </si>
  <si>
    <t>(1-0/0-0）</t>
    <phoneticPr fontId="3"/>
  </si>
  <si>
    <t>1-1</t>
    <phoneticPr fontId="3"/>
  </si>
  <si>
    <t>(0-1/1-0)</t>
    <phoneticPr fontId="3"/>
  </si>
  <si>
    <t>1-1</t>
    <phoneticPr fontId="3"/>
  </si>
  <si>
    <t>(1-0/0-1)</t>
    <phoneticPr fontId="3"/>
  </si>
  <si>
    <t>0-1</t>
    <phoneticPr fontId="3"/>
  </si>
  <si>
    <t>1-0/0-0)</t>
    <phoneticPr fontId="3"/>
  </si>
  <si>
    <t>5-4</t>
    <phoneticPr fontId="3"/>
  </si>
  <si>
    <t>(3-1/2-3)</t>
    <phoneticPr fontId="3"/>
  </si>
  <si>
    <t>4-2</t>
    <phoneticPr fontId="3"/>
  </si>
  <si>
    <t>(3-0/1-2)</t>
    <phoneticPr fontId="3"/>
  </si>
  <si>
    <t>2-4</t>
    <phoneticPr fontId="3"/>
  </si>
  <si>
    <t>(0-1/2-3)</t>
    <phoneticPr fontId="3"/>
  </si>
  <si>
    <t>1-5</t>
    <phoneticPr fontId="3"/>
  </si>
  <si>
    <t>(0-1/1-4)</t>
    <phoneticPr fontId="3"/>
  </si>
  <si>
    <t>(2-0/2-2)</t>
    <phoneticPr fontId="3"/>
  </si>
  <si>
    <t>4-1</t>
    <phoneticPr fontId="3"/>
  </si>
  <si>
    <t>(0-1/4-0)</t>
    <phoneticPr fontId="3"/>
  </si>
  <si>
    <t>(1-0/3-2)</t>
    <phoneticPr fontId="3"/>
  </si>
  <si>
    <t>8-1</t>
    <phoneticPr fontId="3"/>
  </si>
  <si>
    <t>4-0</t>
    <phoneticPr fontId="3"/>
  </si>
  <si>
    <t>(2-0/2-0)</t>
    <phoneticPr fontId="3"/>
  </si>
  <si>
    <t>6-0</t>
    <phoneticPr fontId="3"/>
  </si>
  <si>
    <t>(3-0/3-0)</t>
    <phoneticPr fontId="3"/>
  </si>
  <si>
    <t>4-5</t>
    <phoneticPr fontId="3"/>
  </si>
  <si>
    <t>(1-3/3-2)</t>
    <phoneticPr fontId="3"/>
  </si>
  <si>
    <t>5-1</t>
    <phoneticPr fontId="3"/>
  </si>
  <si>
    <t>(1-0/4/1)</t>
    <phoneticPr fontId="3"/>
  </si>
  <si>
    <t>(3-1/5-0)</t>
    <phoneticPr fontId="3"/>
  </si>
  <si>
    <t>3-2</t>
    <phoneticPr fontId="3"/>
  </si>
  <si>
    <t>(1-1/2-1)</t>
    <phoneticPr fontId="3"/>
  </si>
  <si>
    <t>(0-3/2-1)</t>
    <phoneticPr fontId="3"/>
  </si>
  <si>
    <t>0-4</t>
    <phoneticPr fontId="3"/>
  </si>
  <si>
    <t>(0-2/0-2)</t>
    <phoneticPr fontId="3"/>
  </si>
  <si>
    <t>1-8</t>
    <phoneticPr fontId="3"/>
  </si>
  <si>
    <t>(1-3/0-5)</t>
    <phoneticPr fontId="3"/>
  </si>
  <si>
    <t>(0-2/2-2)</t>
    <phoneticPr fontId="3"/>
  </si>
  <si>
    <t>2-3</t>
    <phoneticPr fontId="3"/>
  </si>
  <si>
    <t>(1-1/1-2)</t>
    <phoneticPr fontId="3"/>
  </si>
  <si>
    <t>1-4</t>
    <phoneticPr fontId="3"/>
  </si>
  <si>
    <t>(1-0/0-4)</t>
    <phoneticPr fontId="3"/>
  </si>
  <si>
    <t>0-6</t>
    <phoneticPr fontId="3"/>
  </si>
  <si>
    <t>(0-3/0-3)</t>
    <phoneticPr fontId="3"/>
  </si>
  <si>
    <t>0-1</t>
    <phoneticPr fontId="3"/>
  </si>
  <si>
    <t>1-0</t>
    <phoneticPr fontId="3"/>
  </si>
  <si>
    <t>1-4</t>
    <phoneticPr fontId="3"/>
  </si>
  <si>
    <t>(1-4/0-0)</t>
    <phoneticPr fontId="3"/>
  </si>
  <si>
    <t>1-3</t>
    <phoneticPr fontId="3"/>
  </si>
  <si>
    <t>(1-3/0-0)</t>
    <phoneticPr fontId="3"/>
  </si>
  <si>
    <t>(0-0/0-1)</t>
    <phoneticPr fontId="3"/>
  </si>
  <si>
    <t>1-0</t>
    <phoneticPr fontId="3"/>
  </si>
  <si>
    <t>(0-0/1-0)</t>
    <phoneticPr fontId="3"/>
  </si>
  <si>
    <t>4-0</t>
    <phoneticPr fontId="3"/>
  </si>
  <si>
    <t>(0-0/4-0)</t>
    <phoneticPr fontId="3"/>
  </si>
  <si>
    <t>7-1</t>
    <phoneticPr fontId="3"/>
  </si>
  <si>
    <t>(3-1/0-0)</t>
    <phoneticPr fontId="3"/>
  </si>
  <si>
    <t>(5-1/2-0)</t>
    <phoneticPr fontId="3"/>
  </si>
  <si>
    <t>(3-3/0-0)</t>
    <phoneticPr fontId="3"/>
  </si>
  <si>
    <t>4-1</t>
    <phoneticPr fontId="3"/>
  </si>
  <si>
    <t>(4-1/0-0)</t>
    <phoneticPr fontId="3"/>
  </si>
  <si>
    <t>0-1</t>
    <phoneticPr fontId="3"/>
  </si>
  <si>
    <t>1-7</t>
    <phoneticPr fontId="3"/>
  </si>
  <si>
    <t>(1-5/0-2)</t>
    <phoneticPr fontId="3"/>
  </si>
  <si>
    <t>3-2</t>
    <phoneticPr fontId="3"/>
  </si>
  <si>
    <t>(3-2/0-0)</t>
    <phoneticPr fontId="3"/>
  </si>
  <si>
    <t>3-1</t>
    <phoneticPr fontId="3"/>
  </si>
  <si>
    <t>2-3</t>
    <phoneticPr fontId="3"/>
  </si>
  <si>
    <t>(2-3/0-0)</t>
    <phoneticPr fontId="3"/>
  </si>
  <si>
    <t>0-4</t>
    <phoneticPr fontId="3"/>
  </si>
  <si>
    <t>(0-0/0-4)</t>
    <phoneticPr fontId="3"/>
  </si>
  <si>
    <t>試合不成立</t>
    <rPh sb="0" eb="2">
      <t>シアイ</t>
    </rPh>
    <rPh sb="2" eb="5">
      <t>フセイリツ</t>
    </rPh>
    <phoneticPr fontId="3"/>
  </si>
  <si>
    <t>1-1</t>
    <phoneticPr fontId="3"/>
  </si>
  <si>
    <t>(0-1/1-0)</t>
    <phoneticPr fontId="3"/>
  </si>
  <si>
    <t>2-1</t>
    <phoneticPr fontId="3"/>
  </si>
  <si>
    <t>(1-0/1-1)</t>
    <phoneticPr fontId="3"/>
  </si>
  <si>
    <t>(0-1/1-1)</t>
    <phoneticPr fontId="3"/>
  </si>
  <si>
    <t>3-3</t>
    <phoneticPr fontId="3"/>
  </si>
  <si>
    <t>1-2</t>
    <phoneticPr fontId="3"/>
  </si>
  <si>
    <t>1-1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</si>
</sst>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rgb="FFFF0000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FF0000"/>
      </left>
      <right style="thin">
        <color auto="1"/>
      </right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  <border>
      <left style="thin">
        <color auto="1"/>
      </left>
      <right style="medium">
        <color indexed="64"/>
      </right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 style="thin">
        <color auto="1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56" fontId="2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49" fontId="5" fillId="6" borderId="24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5" fillId="6" borderId="24" xfId="0" applyNumberFormat="1" applyFont="1" applyFill="1" applyBorder="1" applyAlignment="1">
      <alignment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5" fillId="6" borderId="25" xfId="0" applyNumberFormat="1" applyFont="1" applyFill="1" applyBorder="1" applyAlignment="1">
      <alignment vertical="center"/>
    </xf>
    <xf numFmtId="49" fontId="5" fillId="7" borderId="2" xfId="0" applyNumberFormat="1" applyFont="1" applyFill="1" applyBorder="1" applyAlignment="1">
      <alignment vertical="center"/>
    </xf>
    <xf numFmtId="49" fontId="5" fillId="9" borderId="18" xfId="0" applyNumberFormat="1" applyFont="1" applyFill="1" applyBorder="1" applyAlignment="1">
      <alignment vertical="center"/>
    </xf>
    <xf numFmtId="49" fontId="5" fillId="9" borderId="2" xfId="0" applyNumberFormat="1" applyFont="1" applyFill="1" applyBorder="1" applyAlignment="1">
      <alignment vertical="center"/>
    </xf>
    <xf numFmtId="49" fontId="2" fillId="9" borderId="21" xfId="0" applyNumberFormat="1" applyFont="1" applyFill="1" applyBorder="1" applyAlignment="1">
      <alignment vertical="center"/>
    </xf>
    <xf numFmtId="49" fontId="5" fillId="9" borderId="24" xfId="0" applyNumberFormat="1" applyFont="1" applyFill="1" applyBorder="1" applyAlignment="1">
      <alignment vertical="center"/>
    </xf>
    <xf numFmtId="49" fontId="2" fillId="9" borderId="1" xfId="0" applyNumberFormat="1" applyFont="1" applyFill="1" applyBorder="1" applyAlignment="1">
      <alignment vertical="center"/>
    </xf>
    <xf numFmtId="49" fontId="6" fillId="9" borderId="7" xfId="0" applyNumberFormat="1" applyFont="1" applyFill="1" applyBorder="1" applyAlignment="1">
      <alignment vertical="center"/>
    </xf>
    <xf numFmtId="49" fontId="5" fillId="9" borderId="12" xfId="0" applyNumberFormat="1" applyFont="1" applyFill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7" borderId="18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 vertical="center"/>
    </xf>
    <xf numFmtId="49" fontId="2" fillId="7" borderId="18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</xdr:rowOff>
    </xdr:from>
    <xdr:to>
      <xdr:col>11</xdr:col>
      <xdr:colOff>0</xdr:colOff>
      <xdr:row>22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91E14A4-01B7-43D0-BD25-3EBE5AA09E1C}"/>
            </a:ext>
          </a:extLst>
        </xdr:cNvPr>
        <xdr:cNvCxnSpPr/>
      </xdr:nvCxnSpPr>
      <xdr:spPr>
        <a:xfrm>
          <a:off x="914400" y="1013460"/>
          <a:ext cx="6583680" cy="45186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3" workbookViewId="0">
      <selection activeCell="S23" sqref="S23"/>
    </sheetView>
  </sheetViews>
  <sheetFormatPr defaultColWidth="8.09765625" defaultRowHeight="13.2"/>
  <cols>
    <col min="1" max="1" width="2.3984375" style="1" customWidth="1"/>
    <col min="2" max="11" width="9.59765625" style="1" customWidth="1"/>
    <col min="12" max="19" width="8.69921875" style="1" customWidth="1"/>
    <col min="20" max="20" width="3.296875" style="1" customWidth="1"/>
    <col min="21" max="23" width="5.09765625" style="1" customWidth="1"/>
    <col min="24" max="24" width="3.296875" style="1" customWidth="1"/>
    <col min="25" max="27" width="5.09765625" style="1" customWidth="1"/>
    <col min="28" max="16384" width="8.09765625" style="1"/>
  </cols>
  <sheetData>
    <row r="1" spans="1:19" ht="19.95" customHeight="1"/>
    <row r="2" spans="1:19" ht="19.95" customHeight="1">
      <c r="B2" s="1" t="s">
        <v>33</v>
      </c>
    </row>
    <row r="3" spans="1:19" ht="19.95" customHeight="1" thickBot="1">
      <c r="B3" s="1" t="s">
        <v>0</v>
      </c>
    </row>
    <row r="4" spans="1:19" ht="19.95" customHeight="1">
      <c r="B4" s="4"/>
      <c r="C4" s="5" t="s">
        <v>1</v>
      </c>
      <c r="D4" s="6" t="s">
        <v>2</v>
      </c>
      <c r="E4" s="7" t="s">
        <v>3</v>
      </c>
      <c r="F4" s="8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9" t="s">
        <v>9</v>
      </c>
      <c r="L4" s="10" t="s">
        <v>24</v>
      </c>
      <c r="M4" s="6" t="s">
        <v>25</v>
      </c>
      <c r="N4" s="11" t="s">
        <v>26</v>
      </c>
      <c r="O4" s="5" t="s">
        <v>27</v>
      </c>
      <c r="P4" s="6" t="s">
        <v>28</v>
      </c>
      <c r="Q4" s="6" t="s">
        <v>29</v>
      </c>
      <c r="R4" s="6" t="s">
        <v>30</v>
      </c>
      <c r="S4" s="12" t="s">
        <v>31</v>
      </c>
    </row>
    <row r="5" spans="1:19" ht="19.95" customHeight="1">
      <c r="A5" s="1">
        <v>1</v>
      </c>
      <c r="B5" s="83" t="s">
        <v>1</v>
      </c>
      <c r="C5" s="57"/>
      <c r="D5" s="43" t="s">
        <v>138</v>
      </c>
      <c r="E5" s="43" t="s">
        <v>133</v>
      </c>
      <c r="F5" s="74"/>
      <c r="G5" s="63" t="s">
        <v>69</v>
      </c>
      <c r="H5" s="37"/>
      <c r="I5" s="63" t="s">
        <v>71</v>
      </c>
      <c r="J5" s="43" t="s">
        <v>140</v>
      </c>
      <c r="K5" s="38"/>
      <c r="L5" s="110">
        <v>2</v>
      </c>
      <c r="M5" s="101">
        <v>3</v>
      </c>
      <c r="N5" s="97">
        <v>0</v>
      </c>
      <c r="O5" s="121">
        <v>9</v>
      </c>
      <c r="P5" s="123">
        <v>14</v>
      </c>
      <c r="Q5" s="123">
        <v>11</v>
      </c>
      <c r="R5" s="117">
        <f>+P5-Q5</f>
        <v>3</v>
      </c>
      <c r="S5" s="119">
        <v>4</v>
      </c>
    </row>
    <row r="6" spans="1:19" ht="19.95" customHeight="1">
      <c r="B6" s="84"/>
      <c r="C6" s="54"/>
      <c r="D6" s="39"/>
      <c r="E6" s="45" t="s">
        <v>137</v>
      </c>
      <c r="F6" s="75"/>
      <c r="G6" s="64" t="s">
        <v>70</v>
      </c>
      <c r="H6" s="39"/>
      <c r="I6" s="64" t="s">
        <v>72</v>
      </c>
      <c r="J6" s="39"/>
      <c r="K6" s="44"/>
      <c r="L6" s="111"/>
      <c r="M6" s="112"/>
      <c r="N6" s="98"/>
      <c r="O6" s="127"/>
      <c r="P6" s="128"/>
      <c r="Q6" s="128"/>
      <c r="R6" s="118"/>
      <c r="S6" s="120"/>
    </row>
    <row r="7" spans="1:19" ht="19.95" customHeight="1">
      <c r="A7" s="1">
        <v>2</v>
      </c>
      <c r="B7" s="89" t="s">
        <v>2</v>
      </c>
      <c r="C7" s="43" t="s">
        <v>138</v>
      </c>
      <c r="D7" s="57"/>
      <c r="E7" s="46" t="s">
        <v>139</v>
      </c>
      <c r="F7" s="46" t="s">
        <v>73</v>
      </c>
      <c r="G7" s="46" t="s">
        <v>75</v>
      </c>
      <c r="H7" s="46" t="s">
        <v>107</v>
      </c>
      <c r="I7" s="46" t="s">
        <v>109</v>
      </c>
      <c r="J7" s="63" t="s">
        <v>71</v>
      </c>
      <c r="K7" s="67" t="s">
        <v>78</v>
      </c>
      <c r="L7" s="99">
        <v>2</v>
      </c>
      <c r="M7" s="101">
        <v>1</v>
      </c>
      <c r="N7" s="97">
        <v>5</v>
      </c>
      <c r="O7" s="121">
        <v>7</v>
      </c>
      <c r="P7" s="123">
        <v>17</v>
      </c>
      <c r="Q7" s="123">
        <v>24</v>
      </c>
      <c r="R7" s="117">
        <f>+P7-Q7</f>
        <v>-7</v>
      </c>
      <c r="S7" s="119">
        <v>6</v>
      </c>
    </row>
    <row r="8" spans="1:19" ht="19.95" customHeight="1">
      <c r="B8" s="90"/>
      <c r="C8" s="40"/>
      <c r="D8" s="53"/>
      <c r="E8" s="65" t="s">
        <v>137</v>
      </c>
      <c r="F8" s="65" t="s">
        <v>74</v>
      </c>
      <c r="G8" s="65" t="s">
        <v>76</v>
      </c>
      <c r="H8" s="65" t="s">
        <v>108</v>
      </c>
      <c r="I8" s="65" t="s">
        <v>110</v>
      </c>
      <c r="J8" s="66" t="s">
        <v>77</v>
      </c>
      <c r="K8" s="68" t="s">
        <v>79</v>
      </c>
      <c r="L8" s="100"/>
      <c r="M8" s="102"/>
      <c r="N8" s="103"/>
      <c r="O8" s="122"/>
      <c r="P8" s="124"/>
      <c r="Q8" s="124"/>
      <c r="R8" s="125"/>
      <c r="S8" s="126"/>
    </row>
    <row r="9" spans="1:19" ht="19.95" customHeight="1">
      <c r="A9" s="1">
        <v>3</v>
      </c>
      <c r="B9" s="87" t="s">
        <v>3</v>
      </c>
      <c r="C9" s="81" t="s">
        <v>133</v>
      </c>
      <c r="D9" s="36" t="s">
        <v>135</v>
      </c>
      <c r="E9" s="55"/>
      <c r="F9" s="60" t="s">
        <v>63</v>
      </c>
      <c r="G9" s="36" t="s">
        <v>57</v>
      </c>
      <c r="H9" s="36" t="s">
        <v>46</v>
      </c>
      <c r="I9" s="36" t="s">
        <v>61</v>
      </c>
      <c r="J9" s="36" t="s">
        <v>47</v>
      </c>
      <c r="K9" s="50" t="s">
        <v>59</v>
      </c>
      <c r="L9" s="104">
        <v>6</v>
      </c>
      <c r="M9" s="106">
        <v>2</v>
      </c>
      <c r="N9" s="108">
        <v>0</v>
      </c>
      <c r="O9" s="133">
        <v>20</v>
      </c>
      <c r="P9" s="135">
        <v>23</v>
      </c>
      <c r="Q9" s="135">
        <v>7</v>
      </c>
      <c r="R9" s="129">
        <f>+P9-Q9</f>
        <v>16</v>
      </c>
      <c r="S9" s="131">
        <v>1</v>
      </c>
    </row>
    <row r="10" spans="1:19" ht="19.95" customHeight="1">
      <c r="B10" s="88"/>
      <c r="C10" s="82" t="s">
        <v>134</v>
      </c>
      <c r="D10" s="41" t="s">
        <v>136</v>
      </c>
      <c r="E10" s="56"/>
      <c r="F10" s="61" t="s">
        <v>64</v>
      </c>
      <c r="G10" s="41" t="s">
        <v>117</v>
      </c>
      <c r="H10" s="41" t="s">
        <v>45</v>
      </c>
      <c r="I10" s="49" t="s">
        <v>62</v>
      </c>
      <c r="J10" s="41" t="s">
        <v>48</v>
      </c>
      <c r="K10" s="51"/>
      <c r="L10" s="105"/>
      <c r="M10" s="107"/>
      <c r="N10" s="109"/>
      <c r="O10" s="134"/>
      <c r="P10" s="136"/>
      <c r="Q10" s="136"/>
      <c r="R10" s="130"/>
      <c r="S10" s="132"/>
    </row>
    <row r="11" spans="1:19" ht="19.95" customHeight="1">
      <c r="A11" s="1">
        <v>4</v>
      </c>
      <c r="B11" s="85" t="s">
        <v>4</v>
      </c>
      <c r="C11" s="76"/>
      <c r="D11" s="69" t="s">
        <v>71</v>
      </c>
      <c r="E11" s="62" t="s">
        <v>65</v>
      </c>
      <c r="F11" s="53"/>
      <c r="G11" s="73" t="s">
        <v>105</v>
      </c>
      <c r="H11" s="69" t="s">
        <v>112</v>
      </c>
      <c r="I11" s="69" t="s">
        <v>82</v>
      </c>
      <c r="J11" s="69" t="s">
        <v>114</v>
      </c>
      <c r="K11" s="70" t="s">
        <v>84</v>
      </c>
      <c r="L11" s="113">
        <v>5</v>
      </c>
      <c r="M11" s="102">
        <v>1</v>
      </c>
      <c r="N11" s="103">
        <v>1</v>
      </c>
      <c r="O11" s="122">
        <v>15</v>
      </c>
      <c r="P11" s="124">
        <v>20</v>
      </c>
      <c r="Q11" s="124">
        <v>4</v>
      </c>
      <c r="R11" s="125">
        <f>+P11-Q11</f>
        <v>16</v>
      </c>
      <c r="S11" s="126">
        <v>3</v>
      </c>
    </row>
    <row r="12" spans="1:19" ht="19.95" customHeight="1">
      <c r="B12" s="86"/>
      <c r="C12" s="75"/>
      <c r="D12" s="64" t="s">
        <v>80</v>
      </c>
      <c r="E12" s="45" t="s">
        <v>66</v>
      </c>
      <c r="F12" s="54"/>
      <c r="G12" s="47" t="s">
        <v>111</v>
      </c>
      <c r="H12" s="64" t="s">
        <v>113</v>
      </c>
      <c r="I12" s="64" t="s">
        <v>83</v>
      </c>
      <c r="J12" s="64" t="s">
        <v>115</v>
      </c>
      <c r="K12" s="71" t="s">
        <v>85</v>
      </c>
      <c r="L12" s="111"/>
      <c r="M12" s="112"/>
      <c r="N12" s="98"/>
      <c r="O12" s="127"/>
      <c r="P12" s="128"/>
      <c r="Q12" s="128"/>
      <c r="R12" s="118"/>
      <c r="S12" s="120"/>
    </row>
    <row r="13" spans="1:19" ht="19.95" customHeight="1">
      <c r="A13" s="1">
        <v>5</v>
      </c>
      <c r="B13" s="92" t="s">
        <v>5</v>
      </c>
      <c r="C13" s="46" t="s">
        <v>86</v>
      </c>
      <c r="D13" s="63" t="s">
        <v>88</v>
      </c>
      <c r="E13" s="46" t="s">
        <v>58</v>
      </c>
      <c r="F13" s="63" t="s">
        <v>106</v>
      </c>
      <c r="G13" s="57"/>
      <c r="H13" s="63" t="s">
        <v>116</v>
      </c>
      <c r="I13" s="63" t="s">
        <v>81</v>
      </c>
      <c r="J13" s="63" t="s">
        <v>91</v>
      </c>
      <c r="K13" s="48" t="s">
        <v>56</v>
      </c>
      <c r="L13" s="110">
        <v>5</v>
      </c>
      <c r="M13" s="101">
        <v>1</v>
      </c>
      <c r="N13" s="97">
        <v>2</v>
      </c>
      <c r="O13" s="121">
        <v>16</v>
      </c>
      <c r="P13" s="123">
        <v>32</v>
      </c>
      <c r="Q13" s="123">
        <v>16</v>
      </c>
      <c r="R13" s="117">
        <f>+P13-Q13</f>
        <v>16</v>
      </c>
      <c r="S13" s="119">
        <v>2</v>
      </c>
    </row>
    <row r="14" spans="1:19" ht="19.95" customHeight="1">
      <c r="B14" s="93"/>
      <c r="C14" s="47" t="s">
        <v>87</v>
      </c>
      <c r="D14" s="64" t="s">
        <v>89</v>
      </c>
      <c r="E14" s="52"/>
      <c r="F14" s="77"/>
      <c r="G14" s="54"/>
      <c r="H14" s="64" t="s">
        <v>118</v>
      </c>
      <c r="I14" s="64" t="s">
        <v>90</v>
      </c>
      <c r="J14" s="64" t="s">
        <v>92</v>
      </c>
      <c r="K14" s="78" t="s">
        <v>119</v>
      </c>
      <c r="L14" s="111"/>
      <c r="M14" s="112"/>
      <c r="N14" s="98"/>
      <c r="O14" s="127"/>
      <c r="P14" s="128"/>
      <c r="Q14" s="128"/>
      <c r="R14" s="118"/>
      <c r="S14" s="120"/>
    </row>
    <row r="15" spans="1:19" ht="19.95" customHeight="1">
      <c r="A15" s="1">
        <v>6</v>
      </c>
      <c r="B15" s="92" t="s">
        <v>6</v>
      </c>
      <c r="C15" s="37"/>
      <c r="D15" s="63" t="s">
        <v>120</v>
      </c>
      <c r="E15" s="46" t="s">
        <v>49</v>
      </c>
      <c r="F15" s="46" t="s">
        <v>122</v>
      </c>
      <c r="G15" s="63" t="s">
        <v>123</v>
      </c>
      <c r="H15" s="57"/>
      <c r="I15" s="63" t="s">
        <v>125</v>
      </c>
      <c r="J15" s="43" t="s">
        <v>51</v>
      </c>
      <c r="K15" s="38"/>
      <c r="L15" s="110">
        <v>3</v>
      </c>
      <c r="M15" s="101">
        <v>1</v>
      </c>
      <c r="N15" s="97">
        <v>2</v>
      </c>
      <c r="O15" s="121">
        <v>9</v>
      </c>
      <c r="P15" s="123">
        <v>10</v>
      </c>
      <c r="Q15" s="123">
        <v>14</v>
      </c>
      <c r="R15" s="117">
        <f>+P15-Q15</f>
        <v>-4</v>
      </c>
      <c r="S15" s="119">
        <v>5</v>
      </c>
    </row>
    <row r="16" spans="1:19" ht="19.95" customHeight="1">
      <c r="B16" s="93"/>
      <c r="C16" s="39"/>
      <c r="D16" s="64" t="s">
        <v>121</v>
      </c>
      <c r="E16" s="47" t="s">
        <v>50</v>
      </c>
      <c r="F16" s="47" t="s">
        <v>111</v>
      </c>
      <c r="G16" s="64" t="s">
        <v>124</v>
      </c>
      <c r="H16" s="54"/>
      <c r="I16" s="64" t="s">
        <v>126</v>
      </c>
      <c r="J16" s="39" t="s">
        <v>52</v>
      </c>
      <c r="K16" s="44"/>
      <c r="L16" s="111"/>
      <c r="M16" s="112"/>
      <c r="N16" s="98"/>
      <c r="O16" s="127"/>
      <c r="P16" s="128"/>
      <c r="Q16" s="128"/>
      <c r="R16" s="118"/>
      <c r="S16" s="120"/>
    </row>
    <row r="17" spans="1:19" ht="19.95" customHeight="1">
      <c r="A17" s="1">
        <v>7</v>
      </c>
      <c r="B17" s="92" t="s">
        <v>7</v>
      </c>
      <c r="C17" s="46" t="s">
        <v>73</v>
      </c>
      <c r="D17" s="63" t="s">
        <v>127</v>
      </c>
      <c r="E17" s="46" t="s">
        <v>67</v>
      </c>
      <c r="F17" s="46" t="s">
        <v>94</v>
      </c>
      <c r="G17" s="46" t="s">
        <v>96</v>
      </c>
      <c r="H17" s="46" t="s">
        <v>128</v>
      </c>
      <c r="I17" s="57"/>
      <c r="J17" s="80" t="s">
        <v>132</v>
      </c>
      <c r="K17" s="80" t="s">
        <v>132</v>
      </c>
      <c r="L17" s="110">
        <v>1</v>
      </c>
      <c r="M17" s="101">
        <v>0</v>
      </c>
      <c r="N17" s="97">
        <v>5</v>
      </c>
      <c r="O17" s="121">
        <v>3</v>
      </c>
      <c r="P17" s="123">
        <v>8</v>
      </c>
      <c r="Q17" s="123">
        <v>21</v>
      </c>
      <c r="R17" s="117">
        <f>+P17-Q17</f>
        <v>-13</v>
      </c>
      <c r="S17" s="119">
        <v>7</v>
      </c>
    </row>
    <row r="18" spans="1:19" ht="19.95" customHeight="1">
      <c r="B18" s="93"/>
      <c r="C18" s="47" t="s">
        <v>93</v>
      </c>
      <c r="D18" s="64" t="s">
        <v>117</v>
      </c>
      <c r="E18" s="47" t="s">
        <v>68</v>
      </c>
      <c r="F18" s="47" t="s">
        <v>95</v>
      </c>
      <c r="G18" s="47" t="s">
        <v>97</v>
      </c>
      <c r="H18" s="47" t="s">
        <v>129</v>
      </c>
      <c r="I18" s="54"/>
      <c r="J18" s="39"/>
      <c r="K18" s="44"/>
      <c r="L18" s="111"/>
      <c r="M18" s="112"/>
      <c r="N18" s="98"/>
      <c r="O18" s="127"/>
      <c r="P18" s="128"/>
      <c r="Q18" s="128"/>
      <c r="R18" s="118"/>
      <c r="S18" s="120"/>
    </row>
    <row r="19" spans="1:19" ht="19.95" customHeight="1">
      <c r="A19" s="1">
        <v>8</v>
      </c>
      <c r="B19" s="92" t="s">
        <v>8</v>
      </c>
      <c r="C19" s="43" t="s">
        <v>140</v>
      </c>
      <c r="D19" s="46" t="s">
        <v>73</v>
      </c>
      <c r="E19" s="46" t="s">
        <v>53</v>
      </c>
      <c r="F19" s="46" t="s">
        <v>130</v>
      </c>
      <c r="G19" s="46" t="s">
        <v>99</v>
      </c>
      <c r="H19" s="43" t="s">
        <v>51</v>
      </c>
      <c r="I19" s="80" t="s">
        <v>132</v>
      </c>
      <c r="J19" s="57"/>
      <c r="K19" s="80" t="s">
        <v>132</v>
      </c>
      <c r="L19" s="110">
        <v>0</v>
      </c>
      <c r="M19" s="101">
        <v>2</v>
      </c>
      <c r="N19" s="97">
        <v>4</v>
      </c>
      <c r="O19" s="121">
        <v>2</v>
      </c>
      <c r="P19" s="123">
        <v>7</v>
      </c>
      <c r="Q19" s="123">
        <v>22</v>
      </c>
      <c r="R19" s="117">
        <f>+P19-Q19</f>
        <v>-15</v>
      </c>
      <c r="S19" s="119">
        <v>8</v>
      </c>
    </row>
    <row r="20" spans="1:19" ht="19.95" customHeight="1">
      <c r="B20" s="93"/>
      <c r="C20" s="39"/>
      <c r="D20" s="47" t="s">
        <v>98</v>
      </c>
      <c r="E20" s="47" t="s">
        <v>54</v>
      </c>
      <c r="F20" s="47" t="s">
        <v>131</v>
      </c>
      <c r="G20" s="47" t="s">
        <v>100</v>
      </c>
      <c r="H20" s="45" t="s">
        <v>55</v>
      </c>
      <c r="I20" s="39"/>
      <c r="J20" s="54"/>
      <c r="K20" s="44"/>
      <c r="L20" s="111"/>
      <c r="M20" s="112"/>
      <c r="N20" s="98"/>
      <c r="O20" s="127"/>
      <c r="P20" s="128"/>
      <c r="Q20" s="128"/>
      <c r="R20" s="118"/>
      <c r="S20" s="120"/>
    </row>
    <row r="21" spans="1:19" ht="19.95" customHeight="1">
      <c r="A21" s="1">
        <v>9</v>
      </c>
      <c r="B21" s="95" t="s">
        <v>9</v>
      </c>
      <c r="C21" s="37"/>
      <c r="D21" s="46" t="s">
        <v>101</v>
      </c>
      <c r="E21" s="46" t="s">
        <v>60</v>
      </c>
      <c r="F21" s="46" t="s">
        <v>103</v>
      </c>
      <c r="G21" s="43" t="s">
        <v>56</v>
      </c>
      <c r="H21" s="37"/>
      <c r="I21" s="80" t="s">
        <v>132</v>
      </c>
      <c r="J21" s="80" t="s">
        <v>132</v>
      </c>
      <c r="K21" s="58"/>
      <c r="L21" s="110">
        <v>0</v>
      </c>
      <c r="M21" s="101">
        <v>1</v>
      </c>
      <c r="N21" s="97">
        <v>3</v>
      </c>
      <c r="O21" s="121">
        <v>1</v>
      </c>
      <c r="P21" s="123">
        <v>5</v>
      </c>
      <c r="Q21" s="123">
        <v>17</v>
      </c>
      <c r="R21" s="117">
        <f>+P21-Q21</f>
        <v>-12</v>
      </c>
      <c r="S21" s="119">
        <v>9</v>
      </c>
    </row>
    <row r="22" spans="1:19" ht="19.95" customHeight="1" thickBot="1">
      <c r="B22" s="96"/>
      <c r="C22" s="42"/>
      <c r="D22" s="72" t="s">
        <v>102</v>
      </c>
      <c r="E22" s="72" t="s">
        <v>108</v>
      </c>
      <c r="F22" s="72" t="s">
        <v>104</v>
      </c>
      <c r="G22" s="79" t="s">
        <v>119</v>
      </c>
      <c r="H22" s="42"/>
      <c r="I22" s="42"/>
      <c r="J22" s="42"/>
      <c r="K22" s="59"/>
      <c r="L22" s="114"/>
      <c r="M22" s="115"/>
      <c r="N22" s="116"/>
      <c r="O22" s="137"/>
      <c r="P22" s="138"/>
      <c r="Q22" s="138"/>
      <c r="R22" s="139"/>
      <c r="S22" s="140"/>
    </row>
    <row r="24" spans="1:19">
      <c r="B24" s="1" t="s">
        <v>10</v>
      </c>
      <c r="C24" s="1" t="s">
        <v>11</v>
      </c>
      <c r="D24" s="17">
        <v>44381</v>
      </c>
      <c r="F24" s="1" t="s">
        <v>12</v>
      </c>
      <c r="G24" s="1" t="s">
        <v>32</v>
      </c>
      <c r="H24" s="17">
        <v>44400</v>
      </c>
    </row>
    <row r="25" spans="1:19" ht="13.8" thickBot="1">
      <c r="B25" s="18" t="s">
        <v>42</v>
      </c>
      <c r="C25" s="25" t="s">
        <v>39</v>
      </c>
      <c r="D25" s="25" t="s">
        <v>37</v>
      </c>
      <c r="F25" s="16" t="s">
        <v>42</v>
      </c>
      <c r="G25" s="15" t="s">
        <v>36</v>
      </c>
      <c r="H25" s="34" t="s">
        <v>41</v>
      </c>
      <c r="I25" s="2"/>
      <c r="J25" s="94" t="s">
        <v>17</v>
      </c>
      <c r="K25" s="94"/>
    </row>
    <row r="26" spans="1:19" ht="14.4" thickTop="1" thickBot="1">
      <c r="B26" s="26" t="s">
        <v>36</v>
      </c>
      <c r="C26" s="22" t="s">
        <v>35</v>
      </c>
      <c r="D26" s="27" t="s">
        <v>34</v>
      </c>
      <c r="F26" s="23" t="s">
        <v>35</v>
      </c>
      <c r="G26" s="13" t="s">
        <v>43</v>
      </c>
      <c r="H26" s="18" t="s">
        <v>39</v>
      </c>
      <c r="I26" s="2"/>
    </row>
    <row r="27" spans="1:19" ht="14.4" thickTop="1" thickBot="1">
      <c r="B27" s="32" t="s">
        <v>40</v>
      </c>
      <c r="C27" s="14" t="s">
        <v>43</v>
      </c>
      <c r="D27" s="33" t="s">
        <v>38</v>
      </c>
      <c r="F27" s="24" t="s">
        <v>38</v>
      </c>
      <c r="G27" s="22" t="s">
        <v>37</v>
      </c>
      <c r="H27" s="20" t="s">
        <v>34</v>
      </c>
      <c r="I27" s="19"/>
    </row>
    <row r="28" spans="1:19" ht="13.8" thickTop="1">
      <c r="F28" s="21"/>
      <c r="H28" s="21"/>
    </row>
    <row r="29" spans="1:19" ht="13.8" thickBot="1">
      <c r="B29" s="1" t="s">
        <v>13</v>
      </c>
      <c r="C29" s="1" t="s">
        <v>14</v>
      </c>
      <c r="D29" s="17">
        <v>44395</v>
      </c>
      <c r="F29" s="1" t="s">
        <v>15</v>
      </c>
      <c r="G29" s="1" t="s">
        <v>16</v>
      </c>
      <c r="H29" s="1" t="s">
        <v>44</v>
      </c>
    </row>
    <row r="30" spans="1:19" ht="14.4" thickTop="1" thickBot="1">
      <c r="B30" s="16" t="s">
        <v>42</v>
      </c>
      <c r="C30" s="15" t="s">
        <v>35</v>
      </c>
      <c r="D30" s="34" t="s">
        <v>38</v>
      </c>
      <c r="E30" s="2"/>
      <c r="F30" s="28" t="s">
        <v>42</v>
      </c>
      <c r="G30" s="22" t="s">
        <v>43</v>
      </c>
      <c r="H30" s="29" t="s">
        <v>34</v>
      </c>
    </row>
    <row r="31" spans="1:19" ht="14.4" thickTop="1" thickBot="1">
      <c r="B31" s="13" t="s">
        <v>36</v>
      </c>
      <c r="C31" s="18" t="s">
        <v>43</v>
      </c>
      <c r="D31" s="13" t="s">
        <v>37</v>
      </c>
      <c r="E31" s="2"/>
      <c r="F31" s="35" t="s">
        <v>38</v>
      </c>
      <c r="G31" s="30" t="s">
        <v>39</v>
      </c>
      <c r="H31" s="14" t="s">
        <v>36</v>
      </c>
    </row>
    <row r="32" spans="1:19" ht="14.4" thickTop="1" thickBot="1">
      <c r="B32" s="31" t="s">
        <v>41</v>
      </c>
      <c r="C32" s="22" t="s">
        <v>39</v>
      </c>
      <c r="D32" s="29" t="s">
        <v>34</v>
      </c>
      <c r="E32" s="2"/>
      <c r="F32" s="15" t="s">
        <v>37</v>
      </c>
      <c r="G32" s="16" t="s">
        <v>35</v>
      </c>
      <c r="H32" s="34" t="s">
        <v>41</v>
      </c>
    </row>
    <row r="33" spans="2:4" ht="13.8" thickTop="1"/>
    <row r="35" spans="2:4">
      <c r="B35" s="91" t="s">
        <v>18</v>
      </c>
      <c r="C35" s="91"/>
      <c r="D35" s="2"/>
    </row>
    <row r="37" spans="2:4">
      <c r="C37" s="1" t="s">
        <v>19</v>
      </c>
    </row>
    <row r="38" spans="2:4">
      <c r="C38" s="1" t="s">
        <v>20</v>
      </c>
    </row>
    <row r="39" spans="2:4">
      <c r="C39" s="1" t="s">
        <v>21</v>
      </c>
    </row>
    <row r="40" spans="2:4">
      <c r="C40" s="3" t="s">
        <v>22</v>
      </c>
    </row>
    <row r="41" spans="2:4">
      <c r="C41" s="3" t="s">
        <v>23</v>
      </c>
    </row>
  </sheetData>
  <mergeCells count="83">
    <mergeCell ref="O21:O22"/>
    <mergeCell ref="P21:P22"/>
    <mergeCell ref="Q21:Q22"/>
    <mergeCell ref="R21:R22"/>
    <mergeCell ref="S21:S22"/>
    <mergeCell ref="O17:O18"/>
    <mergeCell ref="P17:P18"/>
    <mergeCell ref="Q17:Q18"/>
    <mergeCell ref="R17:R18"/>
    <mergeCell ref="S17:S18"/>
    <mergeCell ref="O19:O20"/>
    <mergeCell ref="P19:P20"/>
    <mergeCell ref="Q19:Q20"/>
    <mergeCell ref="R19:R20"/>
    <mergeCell ref="S19:S20"/>
    <mergeCell ref="P13:P14"/>
    <mergeCell ref="Q13:Q14"/>
    <mergeCell ref="R13:R14"/>
    <mergeCell ref="S13:S14"/>
    <mergeCell ref="O15:O16"/>
    <mergeCell ref="P15:P16"/>
    <mergeCell ref="Q15:Q16"/>
    <mergeCell ref="R15:R16"/>
    <mergeCell ref="S15:S16"/>
    <mergeCell ref="O13:O14"/>
    <mergeCell ref="R9:R10"/>
    <mergeCell ref="S9:S10"/>
    <mergeCell ref="O11:O12"/>
    <mergeCell ref="P11:P12"/>
    <mergeCell ref="Q11:Q12"/>
    <mergeCell ref="R11:R12"/>
    <mergeCell ref="S11:S12"/>
    <mergeCell ref="O9:O10"/>
    <mergeCell ref="P9:P10"/>
    <mergeCell ref="Q9:Q10"/>
    <mergeCell ref="R5:R6"/>
    <mergeCell ref="S5:S6"/>
    <mergeCell ref="O7:O8"/>
    <mergeCell ref="P7:P8"/>
    <mergeCell ref="Q7:Q8"/>
    <mergeCell ref="R7:R8"/>
    <mergeCell ref="S7:S8"/>
    <mergeCell ref="O5:O6"/>
    <mergeCell ref="P5:P6"/>
    <mergeCell ref="Q5:Q6"/>
    <mergeCell ref="N17:N18"/>
    <mergeCell ref="L19:L20"/>
    <mergeCell ref="M19:M20"/>
    <mergeCell ref="N19:N20"/>
    <mergeCell ref="L21:L22"/>
    <mergeCell ref="M21:M22"/>
    <mergeCell ref="N21:N22"/>
    <mergeCell ref="L17:L18"/>
    <mergeCell ref="M17:M18"/>
    <mergeCell ref="N11:N12"/>
    <mergeCell ref="L13:L14"/>
    <mergeCell ref="M13:M14"/>
    <mergeCell ref="N13:N14"/>
    <mergeCell ref="L15:L16"/>
    <mergeCell ref="M15:M16"/>
    <mergeCell ref="N15:N16"/>
    <mergeCell ref="L11:L12"/>
    <mergeCell ref="M11:M12"/>
    <mergeCell ref="N5:N6"/>
    <mergeCell ref="L7:L8"/>
    <mergeCell ref="M7:M8"/>
    <mergeCell ref="N7:N8"/>
    <mergeCell ref="L9:L10"/>
    <mergeCell ref="M9:M10"/>
    <mergeCell ref="N9:N10"/>
    <mergeCell ref="L5:L6"/>
    <mergeCell ref="M5:M6"/>
    <mergeCell ref="J25:K25"/>
    <mergeCell ref="B21:B22"/>
    <mergeCell ref="B19:B20"/>
    <mergeCell ref="B17:B18"/>
    <mergeCell ref="B15:B16"/>
    <mergeCell ref="B5:B6"/>
    <mergeCell ref="B11:B12"/>
    <mergeCell ref="B9:B10"/>
    <mergeCell ref="B7:B8"/>
    <mergeCell ref="B35:C35"/>
    <mergeCell ref="B13:B14"/>
  </mergeCells>
  <phoneticPr fontId="3"/>
  <pageMargins left="0.7" right="0.7" top="0.75" bottom="0.75" header="0.3" footer="0.3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金子翔悟</dc:creator>
  <cp:lastModifiedBy>金子翔悟</cp:lastModifiedBy>
  <cp:lastPrinted>2021-07-01T14:47:17Z</cp:lastPrinted>
  <dcterms:created xsi:type="dcterms:W3CDTF">2015-06-05T18:19:34Z</dcterms:created>
  <dcterms:modified xsi:type="dcterms:W3CDTF">2021-09-01T12:31:05Z</dcterms:modified>
</cp:coreProperties>
</file>